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730" windowHeight="11760" tabRatio="248" activeTab="0"/>
  </bookViews>
  <sheets>
    <sheet name="Hoja1" sheetId="1" r:id="rId1"/>
    <sheet name="Hoja2" sheetId="2" r:id="rId2"/>
  </sheets>
  <definedNames/>
  <calcPr fullCalcOnLoad="1"/>
</workbook>
</file>

<file path=xl/sharedStrings.xml><?xml version="1.0" encoding="utf-8"?>
<sst xmlns="http://schemas.openxmlformats.org/spreadsheetml/2006/main" count="7630" uniqueCount="2365">
  <si>
    <t>FECHA</t>
  </si>
  <si>
    <t>CLASE CONTRATO</t>
  </si>
  <si>
    <t>CONTRATISTA</t>
  </si>
  <si>
    <t>CÉDULA R/L</t>
  </si>
  <si>
    <t>NIT</t>
  </si>
  <si>
    <t>MODALIDAD PROCESO</t>
  </si>
  <si>
    <t>OBJETO</t>
  </si>
  <si>
    <t>FECHA INICIO</t>
  </si>
  <si>
    <t>FECHA VENCIM.</t>
  </si>
  <si>
    <t>SECRETARIA VIGILANCIA</t>
  </si>
  <si>
    <t>BENEFICIARIO</t>
  </si>
  <si>
    <t>INTERVENTOR INTERNO</t>
  </si>
  <si>
    <t>NOMBRE</t>
  </si>
  <si>
    <t>CÉDULA</t>
  </si>
  <si>
    <t>DIAS</t>
  </si>
  <si>
    <t>PLAZO MESES</t>
  </si>
  <si>
    <t>PLAZO DIAS</t>
  </si>
  <si>
    <t>VALOR TOTAL</t>
  </si>
  <si>
    <t>GOBERNACIÓN DEL PUTUMAYO
Fuente: Oficina Contratación</t>
  </si>
  <si>
    <t>CLASE DE GASTO</t>
  </si>
  <si>
    <t>Contratación Directa</t>
  </si>
  <si>
    <t>Secretaría de Salud</t>
  </si>
  <si>
    <t>Secretaría de Hacienda</t>
  </si>
  <si>
    <t>Secretaría de Planeación</t>
  </si>
  <si>
    <t>Secretaría de Educación Departamental</t>
  </si>
  <si>
    <t>Prestación De Servicios Profesionales</t>
  </si>
  <si>
    <t>Prestación De Servicios De Apoyo A La Gestión</t>
  </si>
  <si>
    <t>1 INVERSION</t>
  </si>
  <si>
    <t>2 FUNCIONAMIENTO</t>
  </si>
  <si>
    <t>SECRETARIO DE EDUCACION</t>
  </si>
  <si>
    <t>EL DE PARTAMENTO DEL PUTUMAYO</t>
  </si>
  <si>
    <t>Meses</t>
  </si>
  <si>
    <t>Días</t>
  </si>
  <si>
    <t>CODIGO SECOP II</t>
  </si>
  <si>
    <t>Secretaría de Servicios Administrativos</t>
  </si>
  <si>
    <t>SECRETARIO DE PLANEACIÓN</t>
  </si>
  <si>
    <t>0000/00/00</t>
  </si>
  <si>
    <t>Prestación De Servicios</t>
  </si>
  <si>
    <t>SECRETARIO DE SALUD</t>
  </si>
  <si>
    <t>TESORERO GENERAL</t>
  </si>
  <si>
    <t>Secretaría De Gobierno</t>
  </si>
  <si>
    <t>SECRETARIO DE GOBIERNO</t>
  </si>
  <si>
    <t>Secretaría de Productividad y Competitividad</t>
  </si>
  <si>
    <t>Secretaría de Infraestructura</t>
  </si>
  <si>
    <t>SECRETARIO DE INFRAESTRUCTURA</t>
  </si>
  <si>
    <t>ADRIANA LUCIA MEDICIS</t>
  </si>
  <si>
    <t>ESTEBAN LÓPEZ BURBANO</t>
  </si>
  <si>
    <t>SANDRA PATRICIA DIMAS</t>
  </si>
  <si>
    <t>Secretaría de Desarrollo Agropecuario y Medio Ambiente</t>
  </si>
  <si>
    <t>CONTRATO DE PRESTACIÓN DE SERVICIOS DE UN TECNOLOGO PARA BRINDAR APOYO A LA OFICINA DE TESORERÍA, SECRETARIA DE HACIENDA DE LA GOBERNACIÓN DEL PUTUMAYO</t>
  </si>
  <si>
    <t>SECRETARIO DE PRODUCTIVIDAD Y COMPETITIVIDAD</t>
  </si>
  <si>
    <t>Arrendamiento</t>
  </si>
  <si>
    <t>NULL</t>
  </si>
  <si>
    <t>YULEY NAYIBE RODRIGUEZ TOBON</t>
  </si>
  <si>
    <t>DAYRA KATERIN QUINTERO LASSO</t>
  </si>
  <si>
    <t>EMMANUEL DAVILA SOLARTE</t>
  </si>
  <si>
    <t>LUIS EDUARDO LEMOS LEMOS</t>
  </si>
  <si>
    <t>Secretaría de Desarrollo Social</t>
  </si>
  <si>
    <t>ANA ESTER PARRA RIVERA</t>
  </si>
  <si>
    <t>GLADYS MORENO ARIAS</t>
  </si>
  <si>
    <t>JEFE OFICINA DE SALUD PUBLICA</t>
  </si>
  <si>
    <t>CRISTIAN CAMILO MELO PORTILLA</t>
  </si>
  <si>
    <t>ADRIANA LUCIA MEDICIS / ADRIANA LUCIA MEDICIS</t>
  </si>
  <si>
    <t>69008581/69008581</t>
  </si>
  <si>
    <t>MONICA VIVIANA ENRIQUEZ TREJOS</t>
  </si>
  <si>
    <t>JAIME ORLANDO HURTADO JAJOY</t>
  </si>
  <si>
    <t>EDWARD GIOVANNI CHAVES SOLARTE</t>
  </si>
  <si>
    <t>YERLIS ALEXANDRA CASTILLO RAMOS</t>
  </si>
  <si>
    <t>MERY ADRIANA SALAS RODRIGUEZ</t>
  </si>
  <si>
    <t>EDIXON FERNANDO MORA MOJHANA</t>
  </si>
  <si>
    <t>JHONATAN CASTAÑO RIOS</t>
  </si>
  <si>
    <t>JHONATAHN ALEJADRO RUIZ CAVICHE</t>
  </si>
  <si>
    <t>JORGE SEBASTIAN QUIÑONES REVELO</t>
  </si>
  <si>
    <t>LEYDI ALEJANDRA CHAVES MUÑOZ</t>
  </si>
  <si>
    <t>ALVARO HERNAN MALDONADO VIVEROS</t>
  </si>
  <si>
    <t>Otros</t>
  </si>
  <si>
    <t>BRAYAN ANDRES TUQUERRES CUELLAR</t>
  </si>
  <si>
    <t>YONGER ALEJANDRO PAZ GONZALES</t>
  </si>
  <si>
    <t>0000000/0000000</t>
  </si>
  <si>
    <t>SECRETARIO DE SALUD / SECRETARIO DE SALUD</t>
  </si>
  <si>
    <t>ALLIA ROSITA DE JESUS PABON</t>
  </si>
  <si>
    <t>JHONY JAVIER FAJARDO LUNA</t>
  </si>
  <si>
    <t>PATRICIA LORENA ROSERO PORTILLA</t>
  </si>
  <si>
    <t>JAVIER ARBELAEZ CLAVIJO</t>
  </si>
  <si>
    <t>DANY SEBASTIAN BURBANO ORTIZ</t>
  </si>
  <si>
    <t>CONTRATO DE PRESTACION DE SERVICIOS PROFESIONALES DE UN ARQUITECTO EN EL AREA DE PLANEACION PARA EL DESARROLLO DE ACTIVIDADES RELACIONADAS CON LA FORMULACIÓN Y REVISION DE PROYECTOS DEL SECTOR EDUCATIVO Y CON EL APOYO A LA SUPERVISIÓN DE CONTRATOS DE INFRAESTRUCTURA EDUCATIVA DE LA SECRETARIA DE EDUCACIÓN DEPARTAMENTAL DEL PUTUMAYO</t>
  </si>
  <si>
    <t>FRANCISCO NORBERTO RUANO NAVARRO</t>
  </si>
  <si>
    <t>CONTRATO DE PRESTACIÓN DE SERVICIOS PROFESIONALES DE UN INGENIERO DE SISTEMAS PARA APOYAR EL ÁREA DE COBERTURA DE LA SECRETARIA DE EDUCACION DEPARTAMENTO DEL PUTUMAYO</t>
  </si>
  <si>
    <t>RELACIÓN CONTRATOS 2022 - ENERO</t>
  </si>
  <si>
    <t>CPS-1-2022</t>
  </si>
  <si>
    <t>SSAD-CD-001-2022</t>
  </si>
  <si>
    <t>JORGE ALBERTO LOAIZA VALENCIA</t>
  </si>
  <si>
    <t>CONTRATO DE PRESTACION DE SERVICIOS PROFESIONALES ESPECIALIZADOS DE UN ABOGADO PARA APOYO EN PROCESOS DE SELECCION PUBLICA Y TRAMITES ADMINISTRATIVOS, JUDICIALES Y DE INCUMPLIMIENTO EN LA GOBERNACION DEL DEPARTAMENTO</t>
  </si>
  <si>
    <t>Nelson Francisco Rincón Moreno</t>
  </si>
  <si>
    <t>CPS-2-2022</t>
  </si>
  <si>
    <t>SSAD-CD-002-2022</t>
  </si>
  <si>
    <t>LEYDI ISABEL FERNANDEZ LADINO</t>
  </si>
  <si>
    <t>CONTRATO DE PRESTACIÓN DE SERVICIOS PROFESIONALES DE UN INGENIERO DE SISTEMAS PARA APOYO EN PROCESOS DE SELECCIÓN PUBLICA Y TRAMITES ADMINISTRATIVOS, DISEÑANDO Y/O DESARROLLANDO SOFTWARE ÚTILES  Y SU RESPECTIVA ALIMENTACIÓN EN LA OFICINA DE CONTRATACIÓN DE LA GOBERNACION DEL PUTUMAYO</t>
  </si>
  <si>
    <t>MIGUEL ANGEL CAICEDO SEVILLANO</t>
  </si>
  <si>
    <t>CONTRATO DE PRESTACION DE SERVICIOS DE APOYO A LA GESTION DE UN TECNICO PARA APOYO EN LAS GESTIONES PROCESOS Y PROCEDIMIENTOS PROPIOS DE LA OFICINA DE CONTRATACION DE LA GOBERNACION DEL DEPARTAMENTO</t>
  </si>
  <si>
    <t>CPS-4-2022</t>
  </si>
  <si>
    <t>SSAD-CD-004-2022</t>
  </si>
  <si>
    <t>HARY TRUJILLO ZAMBRANO</t>
  </si>
  <si>
    <t>CONTRATO DE PRESTACIÓN DE SERVICIOS PROFESIONALES DE UN ABOGADO PARA APOYO EN LAS GESTIONES PROCESOS Y PROCEDIMIENTOS PROPIOS DE LA GOBERNACION DEL DEPARTAMENTO</t>
  </si>
  <si>
    <t>CPS-5-2022</t>
  </si>
  <si>
    <t>SSAD-CD-005-2022</t>
  </si>
  <si>
    <t>VICTOR JAVIER ROJAS AYERBE</t>
  </si>
  <si>
    <t>CPS-6-2022</t>
  </si>
  <si>
    <t>SSAD-CD-006-2022</t>
  </si>
  <si>
    <t>CELENA KATHERINE SORIA PINTA</t>
  </si>
  <si>
    <t>CONTRATO DE PRESTACIÓN DE SERVICIOS DE UN EGRESADO EN DERECHO PARA APOYAR EN LA EN LAS GESTIONES, PROCESOS Y PROCEDIMIENTOS PROPIOS DE LA OFICINA DE CONTRATACION DE LA GOBERNACIÓN DEL DEPARTAMENTO</t>
  </si>
  <si>
    <t>CPS-7-2022</t>
  </si>
  <si>
    <t>SSAD-CD-007-2022</t>
  </si>
  <si>
    <t>HUGO ALEXANDER QUINAYAS CORDOBA</t>
  </si>
  <si>
    <t>CPS-8-2022</t>
  </si>
  <si>
    <t>SSAD-CD-008-2022</t>
  </si>
  <si>
    <t>KAREN VIVIANA MACIAS</t>
  </si>
  <si>
    <t>CPS-9-2022</t>
  </si>
  <si>
    <t>SSAD-CD-009-2022</t>
  </si>
  <si>
    <t>JHON FABIAN PORTILLO CRIOLLO</t>
  </si>
  <si>
    <t>CONTRATO DE PRESTACION DE SERVICIOS APOYO A LA GESTION DE UN BACHILLER PARA APOYAR EN LAS GESTIONES PROCESOS Y PROCEDIMIENTOS PROPIOS DE LA OFICINA DE CONTRATACION DE LA GOBERNACION DEL DEPARTAMENTO</t>
  </si>
  <si>
    <t>CPS-10-2022</t>
  </si>
  <si>
    <t>SSAD-CD-10-2022</t>
  </si>
  <si>
    <t>MARLIO ANDRES QUINTERO TORRES</t>
  </si>
  <si>
    <t>CONTRATO DE PRESTACIÓN DE SERVICIOS DE APOYO A LA GESTIÓN DE UN TECNÓLOGO PARA APOYO EN EL CONTROL DE LAS LIQUIDACIONES Y DEMAS TRAMITES PROPIOS  DE LA OFICINA DE CONTRATACIÓN DE LA GOBERNACIÓN DEL DEPARTAMENTO DEL PUTUMAYO</t>
  </si>
  <si>
    <t>CPS-11-2022</t>
  </si>
  <si>
    <t>SSAD-CD-011-2022</t>
  </si>
  <si>
    <t>MIGUEL ALBERTO DURAN SALAS</t>
  </si>
  <si>
    <t>CONTRATO DE PRESTACIÓN DE SERVICIOS PROFESIONALES DE UN INGENIERO CIVIL PARA APOYO EN LAS GESTIONES PROCESOS Y PROCEDIMIENTOS PROPIOS DE LA OFICINA DE CONTRATACION DE LA GOBERNACIÓN DEL DEPARTAMENTO</t>
  </si>
  <si>
    <t>CPS-12-2022</t>
  </si>
  <si>
    <t>SSAD-CD-012-2022</t>
  </si>
  <si>
    <t>DANIELA RODRIGUEZ LOPEZ</t>
  </si>
  <si>
    <t>CONTRATO DE PRESTACIÓN DE SERVICIOS PROFESIONALES DE UN ABOGADO PARA APOYO EN LAS GESTIONES PROCESOS Y PROCEDIMIENTOS PROPIOS DE LA OFICINA DE CONTRATACION DE LA GOBERNACIÓN DEL DEPARTAMENTO</t>
  </si>
  <si>
    <t>CPS-13-2022</t>
  </si>
  <si>
    <t>SSAD-CD-013-2022</t>
  </si>
  <si>
    <t>PAULA ANDREA PANTOJA ERAZO</t>
  </si>
  <si>
    <t>CONTRATO DE PRESTACIÓN DE SERVICIOS PROFESIONALES DE UN ADMINISTRADOR DE EMPRESAS PARA APOYAR EN LOS PROCESOS, PROCEDIMIENTOS, ASUNTOS Y TRAMITES ADMINISTRATIVOS ORIENTADOS POR LA SECRETARIA DE SERVICIOS ADMINISTRATIVOS DE LA GOBERNACIÓN DEL DEPARTAMENTO DEL PUTUMAYO.</t>
  </si>
  <si>
    <t>CPS-14-2022</t>
  </si>
  <si>
    <t>SSAD-CD-014-20022</t>
  </si>
  <si>
    <t>JOSE LUIS ROJAS YOQUE</t>
  </si>
  <si>
    <t>CONTRATO DE PRESTACION DE SERVICIOS PROFESIONALES ESPECIALIZADOS PARA BRINDAR APOYO A LA OFICINA DE CONTRATACION DE LA GOBERNACION DEL DEPARTAMENTO EN LOS PROCEDIMIENTOS ADMINISTRATIVOS DE CONTRATACION A SU CARGO</t>
  </si>
  <si>
    <t>CPS-15-2022</t>
  </si>
  <si>
    <t>SSAD-CD-15-2022</t>
  </si>
  <si>
    <t>CENEN JAVIER IDROBO IDROBO</t>
  </si>
  <si>
    <t>CONTRATO DE PRESTACIÓN DE SERVICIOS PROFESIONALES DE UN INGENIERO DE SISTEMAS PARA QUE APOYE A LA OFICINA JURÍDICA DEPARTAMENTAL EN LA IMPLEMENTACIÓN Y SEGUIMIENTO DE LAS BASES DE DATOS DE LOS DIFERENTES PROCESOS JUDICIALES, CONSTITUCIONALES Y ADMINISTRATIVOS PROPIOS DE ESTA DEPENDENCIA Y BRINDE SOPORTE Y SOLUCIÓN A LOS PROBLEMAS DE FUNCIONAMIENTO DE LOS SISTEMAS INFORMÁTICOS</t>
  </si>
  <si>
    <t>Oficina Asesoría Jurídica</t>
  </si>
  <si>
    <t>JEFE OFICINA ASESORA JURIDICA</t>
  </si>
  <si>
    <t>CPS-16-2022</t>
  </si>
  <si>
    <t>SSAD-CD-016-2022</t>
  </si>
  <si>
    <t>DANIELA FERNANDA FAJARDO BOLAÑOS</t>
  </si>
  <si>
    <t>CPS-17-2022</t>
  </si>
  <si>
    <t>SHD-CD-17-2022</t>
  </si>
  <si>
    <t>GILMA MILENA MAYA RIASCOS</t>
  </si>
  <si>
    <t>CONTRATO DE PRESTACIÓN DE SERVICIOS PROFESIONALES DE UN ADMINISTRADOR DE EMPRESAS PARA APOYO A LA SECCIÓN DE PRESUPUESTO ADSCRITA A LA SECRETARIA DE HACIENDA DEPARTAMENTAL DEL PUTUMAYO.</t>
  </si>
  <si>
    <t>NIDIA AMPARO MEDINA CHAMORRO</t>
  </si>
  <si>
    <t>CPS-18-2022</t>
  </si>
  <si>
    <t>SSAD-CD-18-2022</t>
  </si>
  <si>
    <t>CLAUDIA YANETH LOAIZA VALENCIA</t>
  </si>
  <si>
    <t>CONTRATO DE PRESTACIÓN DE SERVICIOS PROFESIONALES ESPECIALIZADOS DE UN ABOGADO PARA APOYO A LA OFICINA JURÍDICA DEPARTAMENTAL EN LOS DIFERENTES PROCESOS CONTENCIOSO ADMINISTRATIVOS QUE CURSAN EN CONTRA DEL DEPARTAMENTO DEL PUTUMAYO</t>
  </si>
  <si>
    <t>CPS-19-2022</t>
  </si>
  <si>
    <t>SSAD-CD-019-2022</t>
  </si>
  <si>
    <t>DANIELA ALEJANDRA SANTAMARIA ARTEAGA</t>
  </si>
  <si>
    <t>PRESTACIÓN DE SERVICIOS PROFESIONALES DE UN ABOGADO PARA APOYO EN LAS GESTIONES PROCESOS Y PROCEDIMIENTOS PROPIOS DE LA GOBERNACION DEL DEPARTAMENTO DEL PUTUMAYO</t>
  </si>
  <si>
    <t>CPS-20-2022</t>
  </si>
  <si>
    <t>SSAD-CD-020-2022</t>
  </si>
  <si>
    <t>JOHANA DALILA SANTANDER GARZON</t>
  </si>
  <si>
    <t>CONTRATO DE PRESTACIÓN DE SERVICIOS APOYO A LA GESTIÓN DE UN TECNOLOGO PARA APOYAR EN LAS GESTIONES PROCESOS Y PROCEDIMIENTOS PROPIOS DE LA OFICINA DE CONTRATACIÓN DE LA GOBERNACIÓN DEL DEPARTAMENTO</t>
  </si>
  <si>
    <t>CPS-21-2022</t>
  </si>
  <si>
    <t>SHD-CD-021-2022</t>
  </si>
  <si>
    <t>MARIA ALEJANDRA ROSERO ANDRADE</t>
  </si>
  <si>
    <t>CONTRATO DE PRESTACIÓN DE SERVICIOS PROFESIONALES DE UN CONTADOR PUBLICO PARA APOYO A LA SECCIÓN DE PRESUPUESTO ADSCRITA A LA SECRETARIA DE HACIENDA DEPARTAMENTAL DEL PUTUMAYO</t>
  </si>
  <si>
    <t>CPS-22-2022</t>
  </si>
  <si>
    <t>SHD-CD-022-2022</t>
  </si>
  <si>
    <t>ZULMA MARILY FAJARDO ANDRADE</t>
  </si>
  <si>
    <t>CONTRATO DE PRESTACIÓN DE SERVICIOS DE APOYO A LA GESTIÓN DE  UN TECNICO A FIN DE COADYUVAR EN EL MANEJO DEL ARCHIVO CORRESPONDIENTE A LA OFICINA DE PRESUPUESTO Y TRASLADO AL ARCHIVO CENTRAL DE LA GOBERNACIÓN DEL PUTUMAYO.</t>
  </si>
  <si>
    <t>CPS-23-2022</t>
  </si>
  <si>
    <t>SHD-CD-023-2022</t>
  </si>
  <si>
    <t>YUDY ALEJANDRA ROSERO JIMENEZ</t>
  </si>
  <si>
    <t>CONTRATO DE PRESTACION DE SERVICIOS PROFESIONALES DE UN CONTADOR PUBLICO, PARA APOYO A LA SECCION DE PRESUPUESTO ADSCRITA A LA SECRETARIA DE HACIENDA DEPARTAMENTAL DEL PUTUMAYO</t>
  </si>
  <si>
    <t>CPS-24-2022</t>
  </si>
  <si>
    <t>SSAD-CD-017-2022</t>
  </si>
  <si>
    <t>AYDA VANESSA ALEGRIA SALAZAR</t>
  </si>
  <si>
    <t>CPS-25-2022</t>
  </si>
  <si>
    <t>SSAD-CD-25-2022</t>
  </si>
  <si>
    <t>GERMAN ERLEY MURILLO APRAEZ</t>
  </si>
  <si>
    <t>CONTRATO DE PRESTACIÓN DE SERVICIOS PROFESIONALES ESPECIALIZADOS DE UN ABOGADO PARA BRINDAR APOYO EN LOS ASUNTOS INHERENTES A LA OFICINA JURIDICA DEPARTAMENTAL</t>
  </si>
  <si>
    <t>CPS-26-2022</t>
  </si>
  <si>
    <t>SPCD-CD-026-2022</t>
  </si>
  <si>
    <t>JUANA YISSETH ACOSTA HURTADO</t>
  </si>
  <si>
    <t>CONTRATO DE PRESTACIÓN DE SERVICIO PROFESIONALE DE UN ABOGADO PARA EL APOYO DE LA SECRETARIA DE PRODUCTIVIDAD Y COMPETITIVIDAD DEL DEPARTAMENTO DEL PUTUMAYO</t>
  </si>
  <si>
    <t>CPS-28-2022</t>
  </si>
  <si>
    <t>SSAD-CD-027-2022</t>
  </si>
  <si>
    <t>DICKMARVIETH COTAMO RIVAS</t>
  </si>
  <si>
    <t>CONTRATO DE PRESTACION DE SERVICIOS DE APOYO A LA GESTION DE UN TECNICO EN SISTEMAS PARA LA ORGANIZACIÓN, SISTEMATIZACION Y DIGITALIZACION DE LOS PROCESOS JUDICIALES Y ACCIONES CONSTITUCIONALES DE LA OFICINA JURIDICA DEPARTAMENTAL, ALIMENTANDO Y ACTUALIZANDO LA INFORMACION EN CUMPLIMIENTO DE LA LEY DE ARCHIVO 594 DEL 2000</t>
  </si>
  <si>
    <t>CPS-30-2022</t>
  </si>
  <si>
    <t>SSAD-CD-029-2022</t>
  </si>
  <si>
    <t>JAQUELINE MARIBEL PABON</t>
  </si>
  <si>
    <t>CONTRATO DE PRESTACION DE SERVICIOS DE APOYO A LA GESTION DE UN BACHILLER PARA REALIZAR ACTIVIDADES RELACIONADAS CON LA CORRESPONDENCIA E INVENTARIO DOCUMENTAL DE LA OFICINA JURIDICA DEPARTAMENTAL DE LA GOBERNACION DEL PUTUMAYO EN CUMPLIMIENTO DE LA LEY DE ARCHIVO 594 DEL 2000</t>
  </si>
  <si>
    <t>CPS-31-2022</t>
  </si>
  <si>
    <t>SDSD-CD-031-2022</t>
  </si>
  <si>
    <t>CLARA EVELIN ORTEGA ROSALES</t>
  </si>
  <si>
    <t>CONTRATO DE PRESTACIÓN DE SERVICIOS DE UN PROFESIONAL DE LAS CIENCIAS SOCIALES Y/O HUMANAS ESPECIALIZADO EN PROYECTOS PARA APOYAR LA FORMULACIÓN DE PROYECTOS Y LOS PROCESOS ADMINISTRATIVOS DE LA SECRETARÍA DE DESARROLLO SOCIAL DEPARTAMENTAL</t>
  </si>
  <si>
    <t>CPS-32-2022</t>
  </si>
  <si>
    <t>SDSD-CD-032-2022</t>
  </si>
  <si>
    <t>DIANA CAROLINA BETIN BASTIDAS</t>
  </si>
  <si>
    <t>CONTRATO DE PRESTACIÓN DE SERVICIOS DE UN PROFESIONAL DE LAS CIENCIAS SOCIALES Y/O HUMANAS PARA APOYAR AL PROGRAMA DE DESARROLLO INTEGRAL A LA PRIMERA INFANCIA, INFANCIA, ADOLESCENCIA Y FAMILIA DE LA SECRETARÍA DE DESARROLLO SOCIAL DEPARTAMENTAL</t>
  </si>
  <si>
    <t>CPS-33-2022</t>
  </si>
  <si>
    <t>SDSD-CD-033-2022</t>
  </si>
  <si>
    <t>GEHISSELLTH MAGHALLY PAJA BECOCHE</t>
  </si>
  <si>
    <t>CONTRATO DE PRESTACION DE SERVICIOS DE UN PROFESIONAL DE LAS CIENCIAS ADMINISTRATIVAS PARA APOYAR LA REVISIÓN, SEGUIMIENTO Y MONITOREO DE PROYECTOS EN ETAPA DE LIQUIDACIÓN DE LA SECRETARIA DE DESARROLLO SOCIAL DEPARTAMENTAL</t>
  </si>
  <si>
    <t>CPS-34-2022</t>
  </si>
  <si>
    <t>SSAD-CD-034-2022</t>
  </si>
  <si>
    <t>CLARA ROCIO SOTTO MEDINA</t>
  </si>
  <si>
    <t>CONTRATO DE PRESTACIÓN DE SERVICIOS PROFESIONALES DE UN ABOGADO ESPECIALIZADO PARA APOYAR EN LOS PROCESOS Y PROCEDIMIENTOS PROPIOS DE LA SECRETARIA DE SERVICIOS ADMINISTRATIVOS DE LA GOBERNACIÓN DEL PUTUMAYO</t>
  </si>
  <si>
    <t>CPS-35-2022</t>
  </si>
  <si>
    <t>SDSD-CD-035-2022</t>
  </si>
  <si>
    <t>SANDRA XIMENA PEREZ</t>
  </si>
  <si>
    <t>CONTRATO DE PRESTACIÓN DE SERVICIOS DE APOYO A LA GESTIÓN DE UN TÉCNICO PARA APOYAR AL PROGRAMA DE PROTECCIÓN Y BIENESTAR ANIMAL DE LA SECRETARIA DE DESARROLLO SOCIAL DEPARTAMENTAL</t>
  </si>
  <si>
    <t>CPS-36-2022</t>
  </si>
  <si>
    <t>SSAD-CD-036-2022</t>
  </si>
  <si>
    <t>JUAN DAVID RIVERA BEDOYA</t>
  </si>
  <si>
    <t>CONTRATO DE PRESTACIÓN DE SERVICIOS DE APOYO A LA GESTIÓN DE UN JUDICANTE PARA APOYAR EN LAS ACTIVIDADES PROPIAS DE LA SECRETARIA DE SERVICIOS ADMINISTRATIVOS DE LA GOBERNACIÓN DEL PUTUMAYO</t>
  </si>
  <si>
    <t>CPS-37-2022</t>
  </si>
  <si>
    <t>SSD-CD-037-2022</t>
  </si>
  <si>
    <t>CONTRATO DE PRESTACIÓN DE SERVICIOS PROFESIONALES DE UN  PROFESIONAL EN DERECHO PARA APOYAR EN LA COORDINACION DE LOS PROCESOS CONTRACTUALES DE LA SECRETARIA DE SALUD DEL PUTUMAYO</t>
  </si>
  <si>
    <t>CPS-38-2022</t>
  </si>
  <si>
    <t>SDSD-CD-038-2022</t>
  </si>
  <si>
    <t>KAREN ELIZABETH YELA REYES</t>
  </si>
  <si>
    <t>CONTRATO DE PRESTACIÓN DE SERVICIOS DE UN PROFESIONAL DE LAS CIENCIAS SOCIALES Y/O HUMANAS PARA APOYAR AL PROGRAMA DE JUVENTUD DE LA SECRETARÍA DE DESARROLLO SOCIAL DEPARTAMENTAL</t>
  </si>
  <si>
    <t>CPS-39-2022</t>
  </si>
  <si>
    <t>SSAD-CD-039-2022</t>
  </si>
  <si>
    <t>YURY ISLEIDY ERAZO CANTICUS</t>
  </si>
  <si>
    <t>CONTRATO DE PRESTACION DE SERVICIOS DE APOYO A LA GESTION DE UN TECNICO PARA LA ATENCION AL CIUDADANO Y GESTION DOCUMENTAL EN LA GOBERNACION DEL DEPARTAMENTO DEL PUTUMAYO</t>
  </si>
  <si>
    <t>CPS-40-2022</t>
  </si>
  <si>
    <t>SSAD-CD-040-2022</t>
  </si>
  <si>
    <t>DIEGO FERNANDO SOLARTE NARVAEZ</t>
  </si>
  <si>
    <t>CONTRATO DE PRESTACIÓN DE SERVICIOS PROFESIONALES ESPECIALIZADOS DE UN ABOGADO PARA LA DEFENSA JUDICIAL DEL DEPARTAMENTO DEL PUTUMAYO EN LA JURISDICCION ORDINARIA Y BRINDAR APOYO A LA OFICINA JURIDICA EN LOS DIFERENTES PROCEDIMIENTOS QUE POR COMPETENCIA ADELANTA ESTA DEPENDENCIA</t>
  </si>
  <si>
    <t>CPS-41-2022</t>
  </si>
  <si>
    <t>SSAD-CD-041-2022</t>
  </si>
  <si>
    <t>CARLOS ANDRES RODRIGUEZ PANTOJA</t>
  </si>
  <si>
    <t>CONTRATO DE PRESTACIÓN DE SERVICIOS PROFESIONALES ESPECIALIZADOS DE UN ABOGADO PARA LA DEFENSA JUDICIAL DEL DEPARTAMENTO DEL PUTUMAYO EN LA JURISDICCIÓN ORDINARIA Y BRINDAR APOYO A LA OFICINA JURIDICA EN LOS DIFERENTES PROCEDIMIENTOS QUE POR COMPETENCIA ADELANTA ESTA DEPENDENCIA</t>
  </si>
  <si>
    <t>CPS-42-2022</t>
  </si>
  <si>
    <t>SSD-CD-042-2022</t>
  </si>
  <si>
    <t>AUDREY ALEXANDRA VILLARREAL LOPEZ</t>
  </si>
  <si>
    <t>CONTRATO DE PRESTACION DE SERVICIOS PROFESIONALES DE UN (1) PROFESIONAL EN DERECHO CON ESPECIALIZACION PARA BRINDAR APOYO JURIDICO EN LA SECRETARIA DE SALUD DEL PUTUMAYO</t>
  </si>
  <si>
    <t>CPS-43-2022</t>
  </si>
  <si>
    <t>SPCD-CD-043-2022</t>
  </si>
  <si>
    <t>LEISON EDUARDO LOPEZ MUÑOZ</t>
  </si>
  <si>
    <t>CONTRATO DE PRESTACION DE SERVICIOS DE UN PROFESIONAL EN ADMINISTRACIÓN DE EMPRESAS PARA EL APOYO DE LA SECRETARIA DE PRODUCTIVIDAD Y COMPETITIVIDAD DEL DEPARTAMENTO DEL PUTUMAYO</t>
  </si>
  <si>
    <t>CPS-44-2022</t>
  </si>
  <si>
    <t>SPD-CD-044-2022</t>
  </si>
  <si>
    <t>BRENDA JESSIKA ACOSTA ERAZO</t>
  </si>
  <si>
    <t>CONTRATO DE PRESTACIÓN DE SERVICIOS PROFESIONALES DE UN ADMINISTRADOR DE EMPRESAS PARA APOYAR A LA SECRETARÍA DE PLANEACIÓN DEPARTAMENTAL</t>
  </si>
  <si>
    <t>CPS-45-2022</t>
  </si>
  <si>
    <t>SSD-CD-045-2022</t>
  </si>
  <si>
    <t>KATERIN LORENA MORAN INSUASTI</t>
  </si>
  <si>
    <t>CONTRATO DE PRESTACIÓN DE SERVICIOS PROFESIONALES DE UN (1) PROFESIONAL EN DERECHO PARA BRINDAR APOYO EN LA ASESORIA Y ASISTENCIA JURIDICA DE LA SECRETARIA DE SALUD DEL PUTUMAYO</t>
  </si>
  <si>
    <t>CPS-46-2022</t>
  </si>
  <si>
    <t>SHD-CD-046-2022</t>
  </si>
  <si>
    <t>YANILE GARCIA MUÑOZ</t>
  </si>
  <si>
    <t>CONTRATO DE PRESTACION DE SERVICIOS DE APOYO A LA GESTION DE UN TECNICO PARA BRINDAR APOYO A LA OFICINA DE CONTABILIDAD DE LA SECRETARIA DE HACIENDA DE LA GOBERNACION DEL PUTUMAYO</t>
  </si>
  <si>
    <t>ELVA MARINA ROSERO  ORDOÑEZ</t>
  </si>
  <si>
    <t>CPS-47-2022</t>
  </si>
  <si>
    <t>SSAD-CD-047-2022</t>
  </si>
  <si>
    <t>CESAR ANDRES ROSERO DE LA CRUZ</t>
  </si>
  <si>
    <t>CONTRATO DE PRESTACIÓN DE SERVICIOS PROFESIONALES DE UN ABOGADO PARA LA DEFENSA JUDICIAL DEL DEPARTAMENTO DEL PUTUMAYO EN LA JURISDICCION ORDINARIA Y BRINDAR APOYO A LA OFICINA JURIDICA EN LOS DIFERENTES PROCEDIMIENTOS QUE POR COMPETENCIA ADELANTA ESTA DEPENDENCIA</t>
  </si>
  <si>
    <t>CPS-48-2022</t>
  </si>
  <si>
    <t>SSAD-CD-048-2022</t>
  </si>
  <si>
    <t>YAMILE ALVARADO LOZADA</t>
  </si>
  <si>
    <t>CONTRATO DE PRESTACION DE SERVICIOS DE APOYO A LA GESTION DE UN TECNICO PARA LA OFICIAN DE ATENCION AL USUARIO DE LA SECRETARIA DE SERVICIOS ADMINISTRATIVOS EN LA GOBERNACION DEL DEPARTAMENTO DEL PUTUMAYO</t>
  </si>
  <si>
    <t>CPS-49-2022</t>
  </si>
  <si>
    <t>SSAD-CD-49-2022</t>
  </si>
  <si>
    <t>GLORIA LISENIA GUERRA PASU</t>
  </si>
  <si>
    <t>CONTRATO DE PRESTACION DE SERVICIOS DE UN BACHILLER PARA DAR CUMPLIMIENTO A LA NORMATIVIDAD ARCHIVISTA, CONTRIBUIR EN LA CONSECUCION DE LAS METAS Y APOYAR EN LA ORGANIZACIÓN DE LOS FONDOS ACUMULADOS EN CUSTODIA Y CONSERVACION DEL ARCHIVO GENERAL DEPARTAMENTAL</t>
  </si>
  <si>
    <t>GABRIEL EDUARDO REVELO LOPEZ</t>
  </si>
  <si>
    <t>CPS-50-2022</t>
  </si>
  <si>
    <t>SDSD-CD-050-2022</t>
  </si>
  <si>
    <t>DIEGO ALEJANDRO GIRALDO CIRO</t>
  </si>
  <si>
    <t>CONTRATO DE PRESTACIÓN DE SERVICIOS DE APOYO A LA GESTIÓN DE UN TÉCNICO PARA APOYAR A LA SECRETARÍA DE DESARROLLO SOCIAL DEPARTAMENTAL</t>
  </si>
  <si>
    <t>CPS-51-2022</t>
  </si>
  <si>
    <t>SHD-CD-051-2022.</t>
  </si>
  <si>
    <t>JOHN ALEXANDER CALDERON ORTIZ</t>
  </si>
  <si>
    <t>CONTRATO DE PRESTACION DE SERVICIOS PROFESIONALES DE UN CONTADOR PUBLICO PARA APOYO A LA SECRETARIA DE HACIENDA DEPARTAMENTAL SECCION DE CONTABILIDAD - CENTRAL DE CUENTAS PARA ELABORACION DE PROCESOS RELACIONADOS CON LA SECRETARIA DE SALUD DEPARTAMENTAL</t>
  </si>
  <si>
    <t>CPS-52-2022</t>
  </si>
  <si>
    <t>SSAD-CD-052-2022</t>
  </si>
  <si>
    <t>GLEYDI CAROLINA TORO MORAN</t>
  </si>
  <si>
    <t>CONTRATO DE PRESTACION DE SERVICIOS DE APOYO A LA GESTION DE UN TECNICO PARA REALIZAR LA ORGANIZACIÓN Y CONSERVACION DE LOS FONDOS ACUMULADOS EN CUSTODIA DEL ARCHIVO GENERAL DEPARTAMENTAL, POSTERIOR A LA ORGANIZACIÓN REALIZAR Y ALIMENTAR BASE DE DATOS</t>
  </si>
  <si>
    <t>CPS-53-2022</t>
  </si>
  <si>
    <t>SSAD-CD-53-2022</t>
  </si>
  <si>
    <t>HELEN MERLY JARAMILLO JAJOY</t>
  </si>
  <si>
    <t>CONTRATO DE PRESTACION DE SERVICIOS DE APOYO A LA GESTION DE UN BACHILLER PARA REALIZAR LA ORGANIZACIÓN Y CONSERVACION DE LOS FONDOS ACUMULADOS EN CUSTODIA DEL ARCHIVO GENERAL DEPARTAMENTAL, POSTERIOR A LA ORGANIZACIÓN REALIZAR Y ALIMENTAR BASE DE DATOS</t>
  </si>
  <si>
    <t>CPS-54-2022</t>
  </si>
  <si>
    <t>SDSD-CD-054-2022</t>
  </si>
  <si>
    <t>MARIA LUISA NARVAEZ DIAZ</t>
  </si>
  <si>
    <t>CONTRATO DE PRESTACIÓN DE SERVICIOS DE UN PROFESIONAL EN LAS CIENCIAS ADMINISTRATIVAS PARA APOYAR AL PROGRAMA DE ADULTO MAYOR DE LA SECRETARÍA DE DESARROLLO SOCIAL DEPARTAMENTAL</t>
  </si>
  <si>
    <t>CPS-55-2022</t>
  </si>
  <si>
    <t>SSD-CD-55-2021</t>
  </si>
  <si>
    <t>MELBA BENAVIDES RODRIGUEZ</t>
  </si>
  <si>
    <t>CONTRATO DE PRESTACION DE SERVICIOS PROFESIONALES DE UN (1) PROFESIONAL DE TRABAJO SOCIAL CON ESPECIALIZACIÓN EN SALUD PARA BRINDAR APOYO EN LAS GESTIONES, PROCESOS Y PROCEDIMIENTOS DE LA SECRETARIA DE SALUD DEPARTAMENTAL DEL PUTUMAYO</t>
  </si>
  <si>
    <t>CPS-56-2022</t>
  </si>
  <si>
    <t>SSD-CD-056-2022</t>
  </si>
  <si>
    <t>YON BAYRON MORENO CHINGAL</t>
  </si>
  <si>
    <t>CONTRATO DE PRESTACIÓN DE SERVICIOS PROFESIONALES DE UN PROFESIONAL EN EL AREA CONTABLE, CON ESPECIALIZACION EN ADMINISTRACION DE LA SALUD PARA BRINDAR ASESORIA EN LOS PROCESOS, PROCEDIMIENTOS, ASUNTOS Y TRAMITES FINANCIEROS Y ADMINISTRATIVOS ORIENTADOS POR LA SECRETARIA DE SALUD DEL DEPARTAMENTO DEL PUTUMAYO</t>
  </si>
  <si>
    <t>CPS-57-2022</t>
  </si>
  <si>
    <t>SSD-CD-057-2022</t>
  </si>
  <si>
    <t>MAIRA ALEJANDRA MUÑOZ MAZO</t>
  </si>
  <si>
    <t>CONTRATO DE PRESTACION DE SERVICIOS DE APOYO A LA GESTION DE UN TECNICO ADMINISTRATIVO EN EL AREA DE CONTRATACION DE LA SECRETARIA DE SALUD DEPARTAMENTAL DEL PUTUMAYO</t>
  </si>
  <si>
    <t>CPS-58-2022</t>
  </si>
  <si>
    <t>SSD-CD-058-2021</t>
  </si>
  <si>
    <t>MARLY SAMIRA CERON MAYA</t>
  </si>
  <si>
    <t>CONTRATO DE PRESTACION DE SERVICIOS DE APOYO A LA GESTION DE UN TECNICO EN SISTEMAS PARA APOYO EN LOS PROCESOS DE SELECCIÓN PUBLICA Y TRAMITES ADMINISTRATIVOS DE LA SECRETARIA DE SALUD DEPARTAMENTAL</t>
  </si>
  <si>
    <t>CPS-59-2022</t>
  </si>
  <si>
    <t>SID-CD-059-2022</t>
  </si>
  <si>
    <t>JENIFER AYALA VALENCIA</t>
  </si>
  <si>
    <t>CONTRATO DE PRESTACIÓN DE SERVICIOS DE APOYO A LA GESTIÓN DE UN TÉCNICO PARA COADYUVAR EN GESTIÓN DOCUMENTAL (PRECONTRACTUAL, CONTRACTUAL Y POSCONTRACTUAL) Y DEMÁS DERIVADAS DE LAS ACTIVIDADES INHERENTES A LA SECRETARÍA DE INFRAESTRUCTURA DEL DEPARTAMENTO DE PUTUMAYO</t>
  </si>
  <si>
    <t>CPS-60-2022</t>
  </si>
  <si>
    <t>SPD-CD-060-2022</t>
  </si>
  <si>
    <t>GAMALIT FIDEIRO TAPIA</t>
  </si>
  <si>
    <t>CONTRATO DE PRESTACIÓN DE SERVICIOS PROFESIONALES DE UN ADMINISTRADOR PUBLICO ESPECIALIZADO PARA BRINDAR APOYO A LA COORDINACIÓN DEL DEPARTAMENTO ADMINISTRATIVO DE TRANSITO Y TRANSPORTE DEPARTAMENTAL DE LA GOBERNACIÓN DEL PUTUMAYO</t>
  </si>
  <si>
    <t>CPS-61-2022</t>
  </si>
  <si>
    <t>SPCD-CD-061-2022</t>
  </si>
  <si>
    <t>ELSY MAGALY CERON TAPIA</t>
  </si>
  <si>
    <t>CONTRATO DE PRESTACIÓN DE SERVICIOS DE UN ADMINISTRADOR FINANCIERO, CON ESPECIALIZACION, PARA EL APOYO AL AREA DE GESTION DE COOPERACION INTERNACIONAL Y DESARROLLO DE FRONTERAS DE LA SECRETARIA DE PRODUCTIVIDAD Y COMPETITIVIDAD DEL DEPARTAMENTO DEL PUTUMAYO</t>
  </si>
  <si>
    <t>CPS-62-2022</t>
  </si>
  <si>
    <t>SSAD-CD-062-2022</t>
  </si>
  <si>
    <t>GABRIEL OSWALDO YELA GOYES</t>
  </si>
  <si>
    <t>CPS-63-2022</t>
  </si>
  <si>
    <t>SPCD-CD-063-2022</t>
  </si>
  <si>
    <t>JUAN CARLOS LOPEZ AGUDELO</t>
  </si>
  <si>
    <t>CONTRATO DE PRESTACIÓN DE SERVICIOS DE UN PROFESIONAL EN INGENIERIA AMBIENTAL CON ESPECIALIZACIÓN, PARA EL APOYO DEL SECTOR TURISMO DE LA SECRETARIA DE PRODUCTIVIDAD Y COMPETITIVIDAD DEL DEPARTAMENTO DEL PUTUMAYO</t>
  </si>
  <si>
    <t>CPS-64-2022</t>
  </si>
  <si>
    <t>SPCD-CD-064-2022</t>
  </si>
  <si>
    <t>JAIRO ENRIQUE MONCAYO CHANCHI</t>
  </si>
  <si>
    <t>CONTRATO DE PRESTACIÓN DE SERVICIOS DE UN PROFESIONAL CON ESPECIALIZACION EN GESTIÓN DE PROYECTOS, PARA EL APOYO A LA SECRETARIA DE PRODUCTIVIDAD Y COMPETITIVIDAD DEL DEPARTAMENTO DEL PUTUMAYO</t>
  </si>
  <si>
    <t>CPS-65-2022</t>
  </si>
  <si>
    <t>SSAD-CD-065-2022</t>
  </si>
  <si>
    <t>JOHN EDISON GOMEZ</t>
  </si>
  <si>
    <t>CONTRATO DE PRESTACION DE SERVICIOS DE APOYO A LA GESTION DE UN TÉCNICO EN ASISTENCIA ADMINISTRATIVA PARA ADELANTAR EL PROCESO DE REGISTRO Y CONTROL DE LOS DIFERENTES ELEMENTOS QUE INGRESAN A LA OFICINA DE ALMACEN DEPARTAMENTAL DE LA GOBERNACION DEL DEPARTAMENTO DEL PUTUMAYO</t>
  </si>
  <si>
    <t>YENNY FABIOLA ORDOÑEZ BURBANO</t>
  </si>
  <si>
    <t>CPS-66-2022</t>
  </si>
  <si>
    <t>SPCD-CD-066-2022</t>
  </si>
  <si>
    <t>LAURA MARCELA LOPERA CUELLAR</t>
  </si>
  <si>
    <t>CONTRATO DE PRESTACION DE SERVICIOS DE UN PASANTE INGENIERO AGROECOLOGO PARA EL APOYO A LA GESTION DEL SECTOR DE EMPRENDIMIENTO Y FORTALECIMIENTO EMPRESARIAL DE LA SECRETARIA DE PRODUCTIVIDAD Y COMPETITIVIDAD DEL DEPARTAMENTO DEL PUTUMAYO</t>
  </si>
  <si>
    <t>CPS-67-2022</t>
  </si>
  <si>
    <t>SDSD-CD-67-2022</t>
  </si>
  <si>
    <t>LUCY SANTOS CARDENAS CERON</t>
  </si>
  <si>
    <t>CONTRATO DE PRESTACION DE SERVICIOS DE UN PROFESIONAL DE LAS CIENCIAS SOCIALES Y/O HUMANAS PARA APOYAR AL PROGRAMA DE EQUIDAD DE GENERO DE LA SECRETARIA DE DESARROLLO SOCIAL DEPARTAMENTAL</t>
  </si>
  <si>
    <t>CPS-68-2022</t>
  </si>
  <si>
    <t>SSAD-CD-068-2022</t>
  </si>
  <si>
    <t>JAIRO ARMANDO QUEZADA BETTIN</t>
  </si>
  <si>
    <t>CONTRATO DE PRESTACION DE SERVICIOS PROFESIONALES EN CIENCIAS ADMINISTRATIVAS O CONTABLES PARA APOYO EN EL MANEJO Y CONTROL DE LOS BIENES DEVOLUTIVOS Y DE CONSUMO DE LA GOBERNACION DEL PUTUMAYO</t>
  </si>
  <si>
    <t>CPS-69-2022</t>
  </si>
  <si>
    <t>SSAD-CD-069-2022</t>
  </si>
  <si>
    <t>YEIMMY DANIELA CABRERA GONZALEZ</t>
  </si>
  <si>
    <t>CONTRATO DE PRESTACIÓN DE SERVICOS DE UN JUDICANTE PARA APOYO JURIDICO A LA OFICINA DE ALMACÉN DEPARTAMENTAL, EN LOS PROCESOS DE GESTIÓN Y MANEJO DE LOS RECURSOS FISICOS DE LA GOBERNACIÓN DEL DEPARTAMENTO DEL PUTUMAYO</t>
  </si>
  <si>
    <t>CPS-70-2022</t>
  </si>
  <si>
    <t>SHD-CD-070-2022</t>
  </si>
  <si>
    <t>LESLY GABRIELA PORTILLA RODRIGUEZ</t>
  </si>
  <si>
    <t>CONTRATO DE PRESTACIÓN DE SERVICIOS DE APOYO A LA GESTION DE UN TECNICO PARA BRINDAR APOYO A LA OFICINA DE TESORERÍA, SECRETARIA DE HACIENDA DE LA GOBERNACIÓN DEL PUTUMAYO</t>
  </si>
  <si>
    <t>CPS-71-2022</t>
  </si>
  <si>
    <t>SSAD-CD-071-2022</t>
  </si>
  <si>
    <t>DERLY SORANY ILES CASTRO</t>
  </si>
  <si>
    <t>CONTRATO DE PRESTACION DE SERVICIOS DE APOYO A LA GESTION DE UN TECNICO EN ASISTENCIA EN ORGANIZACION DE ARCHIVOS, PARA LA SISTEMATIZACION DEL FONDO DOCUMENTAL DE LA OFICINA JURIDICA DEPARTAMENTAL, EN CUMPLIMIENTO DE LA LEY DE ARCHIVO 594 DEL 2000</t>
  </si>
  <si>
    <t>CPS-72-2022</t>
  </si>
  <si>
    <t>SSAD-CD-072-2022.</t>
  </si>
  <si>
    <t>ELY MILENA GALEANO DORIA</t>
  </si>
  <si>
    <t>CONTRATO DE PRESTACIÓN DE SERVICIOS PROFESIONALES ESPECIALIZADOS DE UN ABOGADO PARA ADELANTAR LOS PROCESOS RELACIONADOS CON LAS ACCIONES DE GRUPO Y DEMAS QUE SE SUSCITEN CON BASE A CALAMIDADES Y DESASTRES DEL DEPARTAMENTO DEL PUTUMAYO</t>
  </si>
  <si>
    <t>CPS-73-2022</t>
  </si>
  <si>
    <t>SSAD-CD-073-2022</t>
  </si>
  <si>
    <t>DIANA MARCELA BURBANO GÓMEZ</t>
  </si>
  <si>
    <t>CONTRATO DE PRESTACION DE SERVICIOS DE UN TECNICO PARA REALIZAR LA ORGANIZACIÓN Y CONSERVACION DE LOS FONDOS ACUMULADOS EN CUSTODIA DEL ARCHIVO GENERAL DEPARTAMENTAL, POSTERIOR A LA ORGANIZACIÓN REALIZAR Y ALIMENTAR LOS DATOS</t>
  </si>
  <si>
    <t>CPS-74-2022</t>
  </si>
  <si>
    <t>SHD-CD-074-2022</t>
  </si>
  <si>
    <t>CHARLES HENRY PEREA HUACA</t>
  </si>
  <si>
    <t>CONTRATO DE PRESTACIÓN DE SERVICIOS DE UN TECNOLOGO PARA BRINDAR APOYO EN LA OFICINA DE RENTAS ADSCRITA A LA SECRETARIA DE HACIENDA DEPARTAMENTAL</t>
  </si>
  <si>
    <t>CPS-75-2022</t>
  </si>
  <si>
    <t>SSAD-CD-075-2022</t>
  </si>
  <si>
    <t>HAMES ORLANDO OBANDO CARRASCAL</t>
  </si>
  <si>
    <t>CPS-76-2022</t>
  </si>
  <si>
    <t>SHD-CD-076-2022</t>
  </si>
  <si>
    <t>JESSICA ALEJANDRA DELGADO MAYA</t>
  </si>
  <si>
    <t>CONTRATO DE PRESTACIÓN DE SERVICIOS PROFESIONALES DE UN ABOGADO PARA BRINDAR APOYO A LA OFICINA DE TESORERIA, SECRETARIA DE HACIENDA DE LA GOBERNACIÓN PUTUMAYO</t>
  </si>
  <si>
    <t>CPS-77-2022</t>
  </si>
  <si>
    <t>SPD-CD-077-2022</t>
  </si>
  <si>
    <t>JEFFERSON SALAZAR SUAREZ</t>
  </si>
  <si>
    <t>CONTRATO DE PRESTACION DE SERVICIOS PROFESIONALES DE UN GEOGRAFO ESPECIALISTA EN GERENCIA DE PROYECTOS PARA BRINDAR APOYO A LA SECRETARIA DE PLANEACION DEPARTAMENTAL</t>
  </si>
  <si>
    <t>CPS-80-2022</t>
  </si>
  <si>
    <t>SHD-CD-080-2022</t>
  </si>
  <si>
    <t>DARIO JAVIER HUELGAS SANCHEZ</t>
  </si>
  <si>
    <t>CONTRATO DE PRESTACION DE SERVICIOS DE APOYO A LA GESTION DE UN TECNICO PARA BRINDAR APOYO A LA SECRETARIA DE HACIENDA DEL DEPARTAMENTO DEL PUTUMAYO</t>
  </si>
  <si>
    <t>SECRETARIO DE HACIENDA</t>
  </si>
  <si>
    <t>CPS-81-2022</t>
  </si>
  <si>
    <t>SHD-CD-081-2022</t>
  </si>
  <si>
    <t>NATALIA ALEJANDRA LOPEZ GUERRERO</t>
  </si>
  <si>
    <t>CONTRATO DE PRESTACIÓN DE SERVICIOS DE UN JUDICANTE PARA APOYAR EN LA DESCONGESTION DE PROCESOS DE COBRO COACTIVO DE LA OFICINA DE TESORERIA, SECRETARIA DE HACIENDA DEPARTAMENTAL PUTUMAYO</t>
  </si>
  <si>
    <t>CPS-82-2022</t>
  </si>
  <si>
    <t>SSAD-CD-082-2022</t>
  </si>
  <si>
    <t>JONATHAN MAURICIO PORTILLA CHINDOY</t>
  </si>
  <si>
    <t>CONTRATO DE PRESTACIÓN DE SERVICIOS DE UN INGENIERO DE SISTEMAS PARA APOYAR EN LAS ACTIVIDADES PROPIAS DE LA OFICINA DE GESTIÓN DE TECNOLOGÍAS E INFORMACIÓN DEL DEPARTAMENTO DEL PUTUMAYO</t>
  </si>
  <si>
    <t>FAVIAN ALEJANDRO MORENO CALDERON- PROFESIONAL UNIVERSITARIO- OFICINA DE SISTEMAS</t>
  </si>
  <si>
    <t>CPS-83-2022</t>
  </si>
  <si>
    <t>SSAD-CD-083-2022</t>
  </si>
  <si>
    <t>LUZ ANGELICA ORDOÑEZ ORDOÑEZ</t>
  </si>
  <si>
    <t>CONTRATO DE PRESTACIÓN DE SERVICIOS DE APOYO A LA GESTIÓN DE UN TECNÓLOGO EN REGENCIA Y FARMACIA PARA EL MANEJO Y CONTROL QUE REALIZA EL ALMACEN DEPARTAMENTAL AL INVENTARIO DE MEDICAMENTOS DE CONTROL ESPECIAL E INSUMOS DE LA SECRETARIA DE SALUD DEL PUTUMAYO</t>
  </si>
  <si>
    <t>CPS-84-2022</t>
  </si>
  <si>
    <t>SSAD-CD-084-2022</t>
  </si>
  <si>
    <t>FAUSTINO YONIFER RONEY HERNANDEZ JURADO</t>
  </si>
  <si>
    <t>CONTRATO DE PRESTACION DE SERVICIOS DE APOYO A LA GESTION DE UN TECNICO PARA APOYAR EN LA ORGANIZACION DE COMODATOS EN LA OFICINA DE ALMACEN DEPARTAMENTAL</t>
  </si>
  <si>
    <t>CPS-85-2022</t>
  </si>
  <si>
    <t>SHD-CD-085-2022</t>
  </si>
  <si>
    <t>IGOR HEINZ CHAUX</t>
  </si>
  <si>
    <t>CONTRATO DE PRESTACIÓN DE SERVICIOS PROFESIONALES DE UN CONTADOR PUBLICO PARA APOYAR A LA OFICINA DE CONTABILIDAD DE LA SECRETARIA DE HACIENDA GOBERNACIÓN DEL PUTUMAYO</t>
  </si>
  <si>
    <t>CPS-86-2022</t>
  </si>
  <si>
    <t>SSAD-CD-086-2022</t>
  </si>
  <si>
    <t>YULI LORENA MONTOYA CORTEZ</t>
  </si>
  <si>
    <t>CONTRATO DE PRESTACIÓN DE SERVICIOS DE APOYO A LA GESTION DE UN TECNICO PARA REALIZAR LA ORGANIZACIÓN Y CONSERVACION DE LOS DOCUMENTOS PERTENECIENTES AL ARCHIVO DE SELVASALUD EPS LIQUIDADA QUE SE ENCUENTRA EN CUSTODIA DE ALMACEN DEPARTAMENTAL DE LA GOBERNACION DEL PUTUMAYO</t>
  </si>
  <si>
    <t>CPS-87-2022</t>
  </si>
  <si>
    <t>SSAD-CD-087-2022</t>
  </si>
  <si>
    <t>EDWIN DAVID MACIAS DE LA CRUZ</t>
  </si>
  <si>
    <t>CPS-88-2022</t>
  </si>
  <si>
    <t>SHD-CD-088-2022</t>
  </si>
  <si>
    <t>DIANA CAROLINA CASTILLO MONTILLA</t>
  </si>
  <si>
    <t>CONTRATO DE PRESTACION DE SERVICIOS PROFESIONALES DE UN CONTADOR PUBLICO QUE COADYUVE EN LOS PROCESOS DE DEPURACION Y SANAMIENTO DE PARTIDAS CONCILIATORIAS DE LA ADMINISTRACION CENTRAL, SECRETARIA DE HACIENDA OFICINA DE TESORERIA DE LA GOBERNACION DEL PUTUMAYO</t>
  </si>
  <si>
    <t>CPS-89-2022</t>
  </si>
  <si>
    <t>SPCD-CD-089-2022</t>
  </si>
  <si>
    <t>GERZON CAICEDO CRUZ</t>
  </si>
  <si>
    <t>CONTRATO DE PRESTACIÓN DE SERVICIOS DE UN PROFESIONAL EN INGENIERÍA AMBIENTAL, PARA EL APOYO A LA SECRETARIA DE PRODUCTIVIDAD Y COMPETITIVIDAD DEL DEPARTAMENTO DEL PUTUMAYO</t>
  </si>
  <si>
    <t>CPS-90-2022</t>
  </si>
  <si>
    <t>SHD-CD-090-2022</t>
  </si>
  <si>
    <t>NATALY VIVIANA MELO MACHABAJOY</t>
  </si>
  <si>
    <t>CONTRATO DE PRESTACION DE SERVICIOS PROFESIONALES DE UN ADMINISTRADOR DE EMPRESAS, PARA APOYAR EN LOS PROCESOS Y PROCEDIMIENTOS QUE SE ADELANTAN EN LA SECRETARÍA DE HACIENDA DEPARTAMENTAL DEL PUTUMAYO</t>
  </si>
  <si>
    <t>CPS-91-2022</t>
  </si>
  <si>
    <t>SHD-CD-091-2022</t>
  </si>
  <si>
    <t>TANIA VANESA BALLESTEROS ROMERO</t>
  </si>
  <si>
    <t>CONTRATO DE PRESTACIÓN DE SERVICIOS Y APOYO A LA GESTIÓN DE UN TECNICO Y/O TECNOLOGO PARA APOYAR A LA OFICINA DE PENSIONES - SECRETARIA DE HACIENDA DE LA GOBERNACIÓN DEL PUTUMAYO, EN ACTIVIDADES DE ORGANIZACIÓN DEL ARCHIVO CONFORME A LA NORMATIVIDAD VIGENTE</t>
  </si>
  <si>
    <t>NORBERTO EVELIO CARDENAS B.</t>
  </si>
  <si>
    <t>CPS-92-2022</t>
  </si>
  <si>
    <t>SSAD-CD-092-2022</t>
  </si>
  <si>
    <t>PAULA ALEJANDRA PATIÑO DOMINGUEZ</t>
  </si>
  <si>
    <t>CPS-93-2022</t>
  </si>
  <si>
    <t>SHD-CD-093-2022</t>
  </si>
  <si>
    <t>AURA ESPERANZA PANTOJA LOPEZ</t>
  </si>
  <si>
    <t>CONTRATO DE PRESTACION DE SERVICIOS PROFESIONALES PARA APOYAR Y COLABORAR EN LA REVISION Y DEPURACION DEL CALCULO ACTUARIAL, PASIVOCOL Y CRUCE DE MESADAS PENSIONALES PARA DESAHORRO DEL FONPET DE LA OFICINA DE PENSIONES DE LA GOBERNACION DEL PUTUMAYO</t>
  </si>
  <si>
    <t>CPS-94-2022</t>
  </si>
  <si>
    <t>SSAD-CD-94-2022</t>
  </si>
  <si>
    <t>JULIAN ANDRES DELGADO ERAZO</t>
  </si>
  <si>
    <t>CPS-95-2022</t>
  </si>
  <si>
    <t>SHD-CD-095-2022</t>
  </si>
  <si>
    <t>HELMY ALAIN VALLEJO LOPEZ</t>
  </si>
  <si>
    <t>CONTRATO DE PRESTACIÓN DE SERVICIOS PROFESIONALES DE UN CONTADOR PUBLICO ESPECIALIZADO QUE REALICE Y COADYUDE EN LOS PROCESOS DE DEPURACIÓN, SANEAMIENTO DE LA INFORMACIÓN FINANCIERA EN LA GOBERNACIÓN DEL PUTUMAYO</t>
  </si>
  <si>
    <t>CPS-96-2022</t>
  </si>
  <si>
    <t>SSD-CD-096-2022</t>
  </si>
  <si>
    <t>JAIR LONDERMAN BURBANO CALVACHE</t>
  </si>
  <si>
    <t>CONTRATO DE PRESTACIÓN DE SERVICIOS DE UN (1) PROFESIONAL ESPECIALIZADO PARA APOYAR EN LA FORMULACIÓN DE PROYECTOS DE INVERSIÓN EN SALUD YSEGUIMIENTO DE LA EJECUCIÓN DE LA INVERSIÓN Y APOYO EN LA PLANEACION DE LA SECRETARIA DE SALUD DEPARTAMENTAL DEL PUTUMAYO</t>
  </si>
  <si>
    <t>CPS-97-2022</t>
  </si>
  <si>
    <t>SPD-CD-097-2022</t>
  </si>
  <si>
    <t>HAELLY DAVILA GUERRERO</t>
  </si>
  <si>
    <t>CONTRATO DE PRESTACIÓN DE SERVICIOS DE APOYO A LA GESTIÓN DE UN TÉCNICO PARA APOYAR AL DEPARTAMENTO ADMINISTRATIVO DE TRANSITO Y TRANSPORTE DEPARTAMENTAL DE LA GOBERNACIÓN DEL PUTUMAYO</t>
  </si>
  <si>
    <t>CPS-98-2022</t>
  </si>
  <si>
    <t>SHD-CD-098-2022</t>
  </si>
  <si>
    <t>DANIELA ALEJANDRA TORO TUMAL</t>
  </si>
  <si>
    <t>CONTRATO DE PRESTACIÓN DE SERVICIOS DE APOYO A LA GESTION DE UN BACHILLER PARA APOYAR A LA OFICINA DE TESORERÍA, SECRETARIA DE HACIENDA DEPARTAMENTAL, GOBERNACIÓN DEL PUTUMAYO</t>
  </si>
  <si>
    <t>CPS-99-2022</t>
  </si>
  <si>
    <t>SPD-CD-099-2022</t>
  </si>
  <si>
    <t>MERCEDES YENI MENA GOMEZ</t>
  </si>
  <si>
    <t>CPS-100-2022</t>
  </si>
  <si>
    <t>SHD-CD-100-2022</t>
  </si>
  <si>
    <t>JUAN GABRIEL BUCHELY MARTÍNEZ</t>
  </si>
  <si>
    <t>CONTRATO DE PRESTACION DE SERVICIOS PROFESIONALES DE UN CONTADOR PUBLICO PARA POYAR A LA OFICINA DE CONTABILIDAD DE LA SECRETARIA DE HACIENDA GOBERNACION DEL PUTUMAYO</t>
  </si>
  <si>
    <t>CPS-101-2022</t>
  </si>
  <si>
    <t>SID-CD-101-2022</t>
  </si>
  <si>
    <t>MARIA OLGA CHINDOY MUCHAVISOY</t>
  </si>
  <si>
    <t>CONTRATO DE PRESTACIÓN DE SERVICIOS DE APOYO DE UN TECNOLOGO EN ADMINISTRACIÓN Y CONTABILIDAD SISTEMATIZADA PARA BRINDAR APOYO ADMINISTRATIVO A LAS ACTIVIDADES MISIONALES DE LA SECRETARIA DE INFRAESTRUCTURA DEL DEPARTAMENTO</t>
  </si>
  <si>
    <t>CPS-102-2022</t>
  </si>
  <si>
    <t>SSAD-CD-102-2022</t>
  </si>
  <si>
    <t>OVIDIO MARCIAL ERAZO MUÑOZ</t>
  </si>
  <si>
    <t>CONTRATO DE PRESTACION DE SERVICIOS DE APOYO A LA GESTION PARA APOYO EN EL MANTENIMIENTO LOCATIVO DE LAS INSTALACIONES DE LA GOBERNACION DEL PUTUMAYO</t>
  </si>
  <si>
    <t>CPS-103-2022</t>
  </si>
  <si>
    <t>SHD-CD-103-2022</t>
  </si>
  <si>
    <t>DANIELA PERDOMO CHILITO</t>
  </si>
  <si>
    <t>CONTRATO DE PRESTACION DE SERVICIOS PROFESIONALES DE UN CONTADOR PUBLICO PARA APOYAR PROCESO DE CONCILIACIONES BANCARIAS DE LA SECRETARIA DE EDUCACION OFICINA DE TESORERIA DE LA GOBERNACION DEL PUTUMAYO</t>
  </si>
  <si>
    <t>CPS-104-2022</t>
  </si>
  <si>
    <t>SHD-CD-104-2022</t>
  </si>
  <si>
    <t>BRAYHAN MANUEL DAZA BARRIONUEVO</t>
  </si>
  <si>
    <t>CPS-105-2022</t>
  </si>
  <si>
    <t>SSAD-CD-105-2022</t>
  </si>
  <si>
    <t>MANUEL HENRY CERRO PEREZ</t>
  </si>
  <si>
    <t>CONTRATO DE PRESTACIÓN DE SERVICIOS DE APOYO A LA GESTIÓN DE UN TECNICO PARA APOYAR EN LAS ACTIVIDADES PROPIAS DE LA SECRETARÍA DE SERVICIOS ADMINISTRATIVOS DE LA GOBERNACION DEL PUTUMAYO</t>
  </si>
  <si>
    <t>CPS-106-2022</t>
  </si>
  <si>
    <t>SSAD-CD-106-2022</t>
  </si>
  <si>
    <t>GUSTAVO ADOLFO FLORES PAZ</t>
  </si>
  <si>
    <t>CONTRATO DE PRESTACIÓN DE SERVICIOS DE APOYO A LA GESTIÓN DE UN TECNICO EN SISTEMAS QUE APOYE LA GESTIÓN DE TECNOLOGÍA E INFORMACIÓN DE LA GOBERNACIÓN DEL PUTUMAYO</t>
  </si>
  <si>
    <t>CPS-107-2022</t>
  </si>
  <si>
    <t>SSAD-CD-107-2022</t>
  </si>
  <si>
    <t>GERALDINE PAOLA CORTES RIVAS</t>
  </si>
  <si>
    <t>CONTRATO DE PRESTACIÓN DE SERVICIOS DE APOYO A LA GESTION DE UN TECNICO EN ARCHIVO PARA COADYUVAR EN EL CONTROL Y LA ORGANIZACIÓN ARCHIVISTICA DEL ARCHIVO DE ALMACEN Y SELVASALUD LIQUIDADA QUE SE ENCUENTRA A CARGO DE ALMACEN DEPARTAMENTAL DEL PUTUMAYO</t>
  </si>
  <si>
    <t>CPS-109-2022</t>
  </si>
  <si>
    <t>SSAD-CD-108-2022</t>
  </si>
  <si>
    <t>OMAR ALEXANDER ANDRADE SANCHEZ</t>
  </si>
  <si>
    <t>CONTRATO DE PRESTACIÓN DE SERVICIOS PROFESIONALES EN SALUD OCUPACIONAL PARA APOYAR EN LA GESTION DEL SISTEMA DE SEGURIDAD Y SALUD EN EL TRABAJO DE LA GOBERNACION DEL PUTUMAYO</t>
  </si>
  <si>
    <t>CPS-110-2022</t>
  </si>
  <si>
    <t>SSAD-CD-110-2022</t>
  </si>
  <si>
    <t>JULIANA ANDREA CHAMORRO RODRIGUEZ</t>
  </si>
  <si>
    <t>CONTRATO DE PRESTACION DE SERVICIOS DE UN JUDICANTE PARA APOYO EN LAS GESTIONES PROCESOS Y PROCEDIMIENTOS PROPIOS DE LA OFICINA DE CONTRATACION DE LA GOBERNACION DEL DEPARTAMENTO</t>
  </si>
  <si>
    <t>CPS-111-2022</t>
  </si>
  <si>
    <t>SDSD-CD-111-2022</t>
  </si>
  <si>
    <t>ADRIANA CRISTINA OBANDO FIGUEROA</t>
  </si>
  <si>
    <t>CONTRATO DE PRESTACIÓN DE SERVICIOS DE APOYO A LA GESTIÓN DE UN BACHILLER PARA APOYAR EL ARCHIVO DE LA SECRETARIA DE DESARROLLO SOCIAL DEPARTAMENTAL</t>
  </si>
  <si>
    <t>CPS-112-2022</t>
  </si>
  <si>
    <t>SSD-CD-112-2022</t>
  </si>
  <si>
    <t>HAIR HERNAN BURBANO GUERRERO</t>
  </si>
  <si>
    <t>CONTRATO DE PRESTACION DE SERVICIOS PROFESIONALES DE UN (1) PROFESIONAL EN CIENCIAS CONTABLES , ADMINISTRATIVAS O ECONOMICAS ,PARA APOYO A LA SECRETARIA DE HACIENDA DEPARTAMENTAL SECCION DE CONTABILIDAD - CENTRAL DE CUENTAS PARA LA ELABORACION DE PROCESOS RELACIONADOS CON LA SECRETARIA DE SALUD DEPARTAMENTAL</t>
  </si>
  <si>
    <t>CPS-113-2022</t>
  </si>
  <si>
    <t>SHD-CD-113-2022</t>
  </si>
  <si>
    <t>DIEGO FERNANDO FONTAL ERAZO</t>
  </si>
  <si>
    <t>CPS-114-2022</t>
  </si>
  <si>
    <t>SHD-CD-114-2022</t>
  </si>
  <si>
    <t>ROBINSON JAVIER SANCHEZ DELGADO</t>
  </si>
  <si>
    <t>CPS-115-2022</t>
  </si>
  <si>
    <t>SSAD-CD-115-2022</t>
  </si>
  <si>
    <t>SANDRA LILIANA BERMUDEZ RODRIGUEZ</t>
  </si>
  <si>
    <t>CONTRATO DE PRESTACION DE SERVICIOS DE APOYO A LA GESTION DE UN TECNOLOGO EN ADMINISTRACION Y/O CONTABILIDAD PARA ADELANTAR EL PROCESO DE DEPURACIÓN DE LOS INVENTARIOS REGISTRADOS EN EL SOFWARE PCT-MODULO ALMACEN EN LA OFICINA DE GESTION DE RECURSOS FISICOS-GOBERNACION DEL PUTUMAYO</t>
  </si>
  <si>
    <t>CPS-116-2022</t>
  </si>
  <si>
    <t>SHD-CD-116-2022</t>
  </si>
  <si>
    <t>ANGELA SOFIA MELO LUNA</t>
  </si>
  <si>
    <t>CONTRATO DE PRESTACIÓN DE SERVICIOS Y APOYO A LA GESTIÓN DE UN PROFESIONAL EN DERECHO (ABOGADO) PARA APOYAR EN LOS TRAMITES, PROCESOS PENSIONALES Y ADMINISTRATIVOS A CARGO DE LA OFICINA DE PENSIONES DE LA GOBERNACIÓN DEL PUTUMAYO</t>
  </si>
  <si>
    <t>CPS-117-2022</t>
  </si>
  <si>
    <t>SHD-CD-117-2022</t>
  </si>
  <si>
    <t>NELSON DIOMEDES BOLAÑOS SANCHEZ</t>
  </si>
  <si>
    <t>CPS-118-2022</t>
  </si>
  <si>
    <t>SPD-CD-118-2022</t>
  </si>
  <si>
    <t>OVER JULIAN ANGULO CORTES</t>
  </si>
  <si>
    <t>CONTRATO DE PRESTACIÓN DE SERVICIOS DE APOYO A LA GESTIÓN DE UN TÉCNICO PARA APOYAR AL EQUIPO GESPROY-SGR A TRÁVES DEL MANEJO DE LA PLATAFORMA, OBTENCIÓN Y TRÁMITE DE LA INFORMACIÓN SEGÚN REQUERIMIENTOS EN LA SECRETARÍA DE PLANEACIÓN DEPARTAMENTAL</t>
  </si>
  <si>
    <t>CPS-119-2022</t>
  </si>
  <si>
    <t>SSAD-CD-119-2022</t>
  </si>
  <si>
    <t>GENNY PATRICIA CIFUENTES BASTIDAS</t>
  </si>
  <si>
    <t>CONTRATO DE PRESTACION DE SERVICIOS DE UN ABOGADO ESPECIALISTA PARA BRINDAR APOYO A LA OFICINA DE CONTROL INTERNO DISCIPLINARIO DE LA GOBERNACIÓN DEL PUTUMAYO</t>
  </si>
  <si>
    <t>CPS-120-2022</t>
  </si>
  <si>
    <t>SHD-CD-120-2022</t>
  </si>
  <si>
    <t>KRISTIAN CAMILO LEDEZMA LOPERA</t>
  </si>
  <si>
    <t>CONTRATO DE PRESTACIÓN DE SERVICIOS PROFESIONALES DE UN CONTADOR PÚBLICO PARA BRINDAR APOYO A LA OFICINA DE TESORERÍA, SECRETARIA DE HACIENDA DE LA GOBERNACIÓN DEL PUTUMAYO</t>
  </si>
  <si>
    <t>CPS-121-2022</t>
  </si>
  <si>
    <t>SSD-CD-121-2022</t>
  </si>
  <si>
    <t>JESSICA PAOLA ROSALES RODRIGUEZ</t>
  </si>
  <si>
    <t>CONTRATO DE PRESTACIÓN DE SERVICIOS DE APOYO A LA GESTION DE UN (1) BACHILLER COMO APOYO PARA LLEVAR ACABO ACTIVIDADES DE MENSAJERIA Y NOTIFICACIONES DE LA SECRETARIA DE SALUD DEPUTUMAYO</t>
  </si>
  <si>
    <t>OTRO</t>
  </si>
  <si>
    <t>CPS-122-2022</t>
  </si>
  <si>
    <t>SSD-CD-122-2022-</t>
  </si>
  <si>
    <t>INGRID JOHANA ROSERO VELASQUEZ</t>
  </si>
  <si>
    <t>CONTRATO DE PRESTACION DE SERVICIOS DE APOYO A LA GESTION DE UN (1) TECNICO PARA LA RADICACION SISTEMATIZACION DEL DESPACHO DE LA SECRETARIA DE SALUD DEPARTAMENTAL</t>
  </si>
  <si>
    <t>CPS-123-2022</t>
  </si>
  <si>
    <t>SSD-CD-123-2022</t>
  </si>
  <si>
    <t>ANGELA GONZALES JARAMILLO</t>
  </si>
  <si>
    <t>CONTRATO DE PRESTACIÓN DE SERVICIOS PROFESIONALES DE UN (1) PROFESIONAL EN CIENCIAS CONTABLES, ADMINISTRATIVAS O ECONOMICAS, DE APOYO EN LA SECCION DE TESORERIA SECRETARIA DE HACIENDA DEPARTAMENTAL DEL PUTUMAYO COMO ENLACE DE LA SECRETARIA DE SALUD DEPARTAMENTAL</t>
  </si>
  <si>
    <t>CPS-124-2022</t>
  </si>
  <si>
    <t>SDSD-CD-124-2022</t>
  </si>
  <si>
    <t>NEREIDA MONTOYA BATERO</t>
  </si>
  <si>
    <t>CONTRATO DE PRESTACION DE SERVICIOS PROFESIONALES DE UN/A PSICOLOGO/A PARA APOYAR AL PROGRAMA DE DESARROLLO INTEGRAL A LA PRIMERA INFANCIA, INFANCIA, ADOLESCENCIA Y FAMILIA DE LA SECRETARIA DE DESARROLLO SOCIAL DEPARTAMENTAL</t>
  </si>
  <si>
    <t>CPS-125-2022</t>
  </si>
  <si>
    <t>SHD-CD-125-2022</t>
  </si>
  <si>
    <t>YULIANA BENAVIDES MEDINA</t>
  </si>
  <si>
    <t>CONTRATO DE PRESTACION DE SERVICIOS DE UN TECNÓLOGO PARA BRINDAR APOYO A LA OFICINA DE TESORERÍA, SECRETARIA DE HACIENDA DE LA GOBERNACIÓN DEL PUTUMAYO</t>
  </si>
  <si>
    <t>CPS-126-2022</t>
  </si>
  <si>
    <t>SGD-CD-126-2022</t>
  </si>
  <si>
    <t>SANDRA EDIALETH GUEVARA CHASOY</t>
  </si>
  <si>
    <t>CONTRATO DE PRESTACION DE SERVICIOS DE APOYO A LA GESTION DE UN TÉCNICO PARA APOYAR PROCEDIMIENTOS PROPIOS DE LA SECRETARÍA DE GOBIERNO DEL DEPARTAMENTO DEL PUTUMAYO</t>
  </si>
  <si>
    <t>CPS-127-2022</t>
  </si>
  <si>
    <t>SID-CD-127-2022</t>
  </si>
  <si>
    <t>CLAUDIA ALEJANDRA GUACALES DIAZ</t>
  </si>
  <si>
    <t>CONTRATO DE PRESTACIÓN DE SERVICIOS PROFESIONALES DE UN POLITÓLOGO ESPECIALIZADO PARA APOYAR EN LA COORDINACION DEL COMPONENTE DE GESTIÓN SOCIAL AL GESTOR DEL PLAN DEPARTAMENTAL DE AGUAS Y SANEAMIENTO BÁSICO DEL DEPARTAMENTO DEL PUTUMAYO - PDA</t>
  </si>
  <si>
    <t>JORGE HUMBERTO BURBANO ROJAS</t>
  </si>
  <si>
    <t>CPS-128-2022</t>
  </si>
  <si>
    <t>SPD-CD-128-2022</t>
  </si>
  <si>
    <t>VALERY JULIANA BASANTE LOPEZ</t>
  </si>
  <si>
    <t>CONTRATO DE PRESTACIÓN DE SERVICIOS DE UN JUDICANTE PARA BRINDAR APOYO A LA SECRETARÍA DE PLANEACIÓN DEPARTAMENTAL</t>
  </si>
  <si>
    <t>CPS-129-2022</t>
  </si>
  <si>
    <t>SDAD-CD-129-2022</t>
  </si>
  <si>
    <t>MANUEL ALEJANDRO ROSAS MELO</t>
  </si>
  <si>
    <t>CONTRATO DE PRESTACION DE SERVICIOS DE APOYO A LA GESTION DE UN BACHILLER PARA APOYAR AL PROGRAMA DE CARCELARIA DE LA SECRETARIA DE DESARROLLO SOCIAL DEPARTAMENTAL</t>
  </si>
  <si>
    <t>CPS-130-2022</t>
  </si>
  <si>
    <t>SHD-CD-130-2022</t>
  </si>
  <si>
    <t>GERALDIN ALEJANDRA LOSADA PARRA</t>
  </si>
  <si>
    <t>CONTRATO DE PRESTACION DE SERVICIOS DE APOYO A LA GESTION DE UN TECNICO PARA BRINDAR APOYO A LA OFICINA DE TESORERIA, SECRETARIA DE HACIENDA DE LA GOBERNACION DEL PUTUMAYO</t>
  </si>
  <si>
    <t>CPS-131-2022</t>
  </si>
  <si>
    <t>SHD-CD-131-2022</t>
  </si>
  <si>
    <t>CONTRATO DE PRESTACION DE SERVICIOS Y APOYO A LA GESTION DE UN TECNOLOGO PARA APOYAR A LA OFICINA DE TESORERIA SECRETARIA DE HACIENDA DE LA GOBERNACION DEL PUTUMAYO EN ACTIVIDADES DE ORGANIZACION DEL ARCHIVO CONFORME A LA NORMA EXISTENTE</t>
  </si>
  <si>
    <t>CPS-133-2022</t>
  </si>
  <si>
    <t>SGD-CD-133-2022</t>
  </si>
  <si>
    <t>YEIMI LORENA OSPINA ORTIZ</t>
  </si>
  <si>
    <t>CONTRATO DE PRESTACION DE SERVICIOS DE UN PROFESIONAL PARA APOYO AL PROGRAMA DE DERECHOS HUMANOS EN LA SECRETARIA DE GOBIERNO DEL DEPARTAMENTO DEL PUTUMAYO</t>
  </si>
  <si>
    <t>CPS-134-2022</t>
  </si>
  <si>
    <t>SGD-CD-134-2022</t>
  </si>
  <si>
    <t>ZULIETH NELITZA TOVAR CABEZAS</t>
  </si>
  <si>
    <t>CONTRATO DE PRESTACION DE SERVICIOS  DE UN PROFESIONAL PARA APOYAR LOS PROCESOS Y PROCEDIMIENTOS COMO ENLACE AFRODECENDIENTE DE LA SECRETARIA DE GOBIERNO DE LA GOBERNACION DE PUTUMAYO</t>
  </si>
  <si>
    <t>CPS-135-2022</t>
  </si>
  <si>
    <t>SHD-CD-135-2022</t>
  </si>
  <si>
    <t>LIDIA MILENA CORTES CORTES</t>
  </si>
  <si>
    <t>ONTRATO DE PRESTACIÓN DE SERVICIOS DE UN TECNOLOGO DE APOYO A LA GESTION EN LA OFICINA DE CONTABILIDAD DE LA SECRETARIA DE HACIENDA, GOBERNACION DEL PÚTUMAYO</t>
  </si>
  <si>
    <t>CPS-136-2022</t>
  </si>
  <si>
    <t>SAD-CD-136-2022</t>
  </si>
  <si>
    <t>ERIKA VANNESA AMAYA BAUTISTA</t>
  </si>
  <si>
    <t>CONTRATO DE PRESTACIÓN DE SERVICIOS PROFESIONALES DE UN INGENIERO AMBIENTAL PARA REALIZAR APOYO EN ACCIONES QUE FACILITEN EL ALCANCE DE METAS Y OBJETIVOS RELACIONADAS CON GESTIÓN DEL RIESGO Y CAMBIO CLIMÁTICO DE LA SECRETARIA DE DESARROLLO AGROPECUARIO Y MEDIO AMBIENTE DEPARTAMENTAL</t>
  </si>
  <si>
    <t>HILIANA HIBETH TORO PIANDA</t>
  </si>
  <si>
    <t>CPS-137-2022</t>
  </si>
  <si>
    <t>SGD-CD-137-2022</t>
  </si>
  <si>
    <t>MARIA CAMILA ROJAS GONZALEZ</t>
  </si>
  <si>
    <t>CONTRATO DE PRESTACIÓN DE SERVICIOS PROFESIONALES PARA APOYAR EN LA FORMULACIÓN Y REVISIÓN DE PROYECTOS A LA SECRETARIA DE GOBIERNO DEPARTAMENTAL DEL DEPARTAMENTO DEL PUTUMAYO</t>
  </si>
  <si>
    <t>CPS-138-2022</t>
  </si>
  <si>
    <t>SGD-CD-138-2022.</t>
  </si>
  <si>
    <t>NANCY LILIANA TOBAR LOPEZ</t>
  </si>
  <si>
    <t>CONTRATO DE PRESTACION DE SERVICIOS PROFESIONALES PARA APOYO EN LAS GESTIONES, PROCESOS Y PROCEDIMIENTOS DE ASUNTOS ETNICOS DE LA SECRETARIA DE GOBIERNO DE LA GOBERNACION DE PUTUMAYO</t>
  </si>
  <si>
    <t>CPS-139-2022</t>
  </si>
  <si>
    <t>SPD-CD-139-2022</t>
  </si>
  <si>
    <t>HERSON ESBON LOPEZ ACOSTA</t>
  </si>
  <si>
    <t>CONTRATO DE PRESTACIÓN DE SERVICIOS PROFESIONALES DE UN INGENIERO SANITARIO Y AMBIENTAL ESPECIALIZADO PARA BRINDAR APOYO A LA SECRETARÍA DE PLANEACIÓN DEPARTAMENTAL EN LA REVISION Y VERIFICACION TECNICA DE PROYECTOS DE LA INVERSION CON RECURSOS DEL SGR.</t>
  </si>
  <si>
    <t>CPS-140-2022</t>
  </si>
  <si>
    <t>SPD-CD-140-2022</t>
  </si>
  <si>
    <t>ANDREA ESTHER QUEMAG ARTEAGA</t>
  </si>
  <si>
    <t>CONTRATO DE PRESTACIÓN DE SERVICIOS PROFESIONALES DE UN ABOGADO PARA BRINDAR APOYO AL DEPARTAMENTO ADMINISTRATIVO DE TRANSITO Y TRANSPORTE DEPARTAMENTAL DE LA GOBERNACIÓN DEL PUTUMAYO</t>
  </si>
  <si>
    <t>CPS-141-2022</t>
  </si>
  <si>
    <t>SGD-CD-141-2022</t>
  </si>
  <si>
    <t>LUIS GUILLERMO ERAZO BRAVO</t>
  </si>
  <si>
    <t>CONTRATO DE PRESTACION DE SERVICIOS PROFESIONALES PARA REALIZAR EL APOYO EN LOS PROCESOS Y ACTIVIDADES DEL PROGRAMA DEPARTAMENTAL DE GESTION DEL RIESGO DE DESASTRE DEL DEPARTAMENTO DEL PUTUMAYO</t>
  </si>
  <si>
    <t>CPS-142-2022</t>
  </si>
  <si>
    <t>SSAD-CD-142-2022</t>
  </si>
  <si>
    <t>AUSBERTO RODRIGO FAJARDO</t>
  </si>
  <si>
    <t>CONTRATO DE PRESTACION DE SERVICIOS DE UN PROFESIONAL ESPECIALIZADO PARA APOYAR AL MODELO INTEGRADO DE PLANEACION Y GESTION (MIPG), EN LOS PROCESOS Y PROCEDIMIENTOS MISIONALES Y DE GESTIÓN DE LA SECRETARIA DE SERVICIOS ADMINISTRATIVOS DE LA GOBERNACION DEL PUTUMAYO</t>
  </si>
  <si>
    <t>CPS-143-2022</t>
  </si>
  <si>
    <t>SAD-CD-143-2022</t>
  </si>
  <si>
    <t>CONTRATO DE PRESTACIÓN DE SERVICIOS PROFESIONALES DE UN ECONOMISTA PARA EL APOYO EN LAS DIFERENTES AREAS PRODUCTIVAS Y FORTALECIMIENTO SOCIOEMPRESARIAL QUE FACILITEN EL ALCANCE DE METAS Y OBJETIVOS DE LA SECRETARIA DE DESARROLLO AGROPECUARIO Y MEDIO AMBIENTE DEPARTAMENTAL</t>
  </si>
  <si>
    <t>CPS-144-2022</t>
  </si>
  <si>
    <t>SID-CD-144-2022</t>
  </si>
  <si>
    <t>BRADY YURANI GÓMEZ INCHIMA</t>
  </si>
  <si>
    <t>CONTRATO DE PRESTACIÓN DE SERVICIOS PROFESIONALES DE UN INGENIERO CIVIL PARA BRINDAR APOYO A LOS PROCESOS, PROCEDIMIENTOS Y SUPERVISIONES A CARGO DE LA SECRETARÍA DE INFRAESTRUCTURA DEL DEPARTAMENTO DE PUTUMAYO</t>
  </si>
  <si>
    <t>CPS-145-2022</t>
  </si>
  <si>
    <t>SID-CD-145-2022</t>
  </si>
  <si>
    <t>ANDRES SEBASTIAN CAICEDO AGUIRRE</t>
  </si>
  <si>
    <t>CONTRATO PRESTACION DE SERVICIOS PROFESIONALES ESPECIALIZADOS DE UN INGENIERO CIVIL PARA BRINDAR APOYO A LOS PROCESOS , PROCEDIMIENTOS Y SUPERVISIONES A CAGO DE LA SECRETARIA DE INFRAESTRUCTURA DEL DEPARTAMENTO DEL PUTUMAYO</t>
  </si>
  <si>
    <t>CPS-146-2022</t>
  </si>
  <si>
    <t>SAD-CD-146-2022</t>
  </si>
  <si>
    <t>MAYERLIS STEFANI RODRIGUEZ  SOLARTE</t>
  </si>
  <si>
    <t>CONTRATO DE PRESTACIÓN DE SERVICIOS DE UN ABOGADO COMO APOYO A LA SECRETARIA DE DESARROLLO AGROPECUARIO Y MEDIO AMBIENTE DEPARTAMENTAL</t>
  </si>
  <si>
    <t>6</t>
  </si>
  <si>
    <t>CPS-147-2022</t>
  </si>
  <si>
    <t>SSAD-CD-147-2022</t>
  </si>
  <si>
    <t>DARIO FERNANDO MONTERO SANCHEZ</t>
  </si>
  <si>
    <t>CONTRATO DE PRESTACIÓN DE SERVICIOS PROFESIONALES ESPECIALIZADOS PARA APOYAR AL DESPACHO DEL GOBERNADOR, EN LA REVISIÓN Y APROBACIÓN DE LOS ACTOS ADMINISTRATIVOS, CONVENIOS Y CONTRATOS QUE DEBA SUSCRIBIR, REALIZANDO EL ACOMPAÑAMIENTO RESPECTIVO, BRINDANDO LA ASESORÍA JURÍDICA NECESARIA, EN EL CURSO DE TODAS LAS FASES DE LA GESTIÓN ADMINISTRATIVA Y CONTRACTUAL, VERIFICANDO Y APROBANDO EL CUMPLIMIENTO DE LA LEY Y LA CONSTITUCIÓN, TANTO EN LOS QUE SEAN GESTIONADOS DIRECTAMENTE POR EL DESPACHO, COMO LOS QUE SE DELEGUEN, EN LOS CUALES EL CONTRATISTA COORDINARÁ EL CONTROL DE LA DELEGACIÓN.</t>
  </si>
  <si>
    <t>11</t>
  </si>
  <si>
    <t>JHON JAWER PÉREZ OSORIO</t>
  </si>
  <si>
    <t>CPS-148-2022</t>
  </si>
  <si>
    <t>SGD-CD-148-2022</t>
  </si>
  <si>
    <t>DAVID ESTEBAN ANDRADE DELGADO</t>
  </si>
  <si>
    <t>CONTRATO DE PRESTACION DE UN ABOGADO PARA APOYAR LOS PROCESOS Y PROCEDIMIENTOS JURÍDICOS DE LA SECRETARÍA DE GOBIERNO DE LA GOBERNACION DEL PUTUMAYO</t>
  </si>
  <si>
    <t>CPS-149-2022</t>
  </si>
  <si>
    <t>SAD-CD-149-2022</t>
  </si>
  <si>
    <t>EDITH ALEYDA ROSERO MUÑOZ</t>
  </si>
  <si>
    <t>CONTRATO DE PRESTACIÓN DE SERVICIOS DE UN PROFESIONAL ESPECIALIZADO, PARA APOYAR ACTIVIDADES DESARROLLADAS EN EL SECTOR PECUARIO DE LA SECRETARÍA DE DESARROLLO AGROPECUARIO Y MEDIO AMBIENTE DEPARTAMENTAL</t>
  </si>
  <si>
    <t>CPS-150-2022</t>
  </si>
  <si>
    <t>SID-CD-150-2022</t>
  </si>
  <si>
    <t>JORGE ANDRES CORTEZ VERA</t>
  </si>
  <si>
    <t>CONTRATO DE PRESTACIÓN DE SERVICIOS PROFESIONALES ESPECIALIZADOS DE UN INGENIERO CIVIL PARA BRINDAR APOYO A LOS PROCESOS, PROCEDIMIENTOS DE ÍNDOLE TÉCNICO Y ADMINISTRATIVO INHERENTE A LOS PROYECTOS QUE ESTÉN BAJO LA SUPERVISIÓN DE LA SECRETARIA DE INFRAESTRUCTURA DEL DEPARTAMENTO DE PUTUMAYO</t>
  </si>
  <si>
    <t>CPS-151-2022</t>
  </si>
  <si>
    <t>SID-CD-151-2022</t>
  </si>
  <si>
    <t>JAIRO ANDRES MEDICIS ZAMBRANO</t>
  </si>
  <si>
    <t>CCONTRATO DE PRESTACION DE SERVICIOS PROFESIONALES DE UN INGENIERO CIVIL PARA BRINDAR APOYO A LOS PROCESOS PROCEDIMIENTOS Y SUPERVISIONES A CARGO DE LA SECRETARIA DE INFRAESTRUCTURA DEL DEPARTAMENTO DE PUTUMAYO</t>
  </si>
  <si>
    <t>CPS-152-2022</t>
  </si>
  <si>
    <t>SGD-CD-152-2022</t>
  </si>
  <si>
    <t>FLORINDA LEOMAR ALVAREZ GOMEZ</t>
  </si>
  <si>
    <t>CONTRATO DE PRESTACIÓN DE SERVICIOS PROFESIONALES PARA APOYAR AL PROGRAMA DE DESARROLLO COMUNITARIO, ORGANIZACIONES SOCIALES Y PARTICIPACIÓN CIUDADANA DE LA SECRETARIA DE GOBIERNO DE LA GOBERNACIÓN DEL PUTUMAYO</t>
  </si>
  <si>
    <t>CPS-153-2022</t>
  </si>
  <si>
    <t>SAD-CD-153-2022</t>
  </si>
  <si>
    <t>CRISTHIAN CAMILO CORREA JARAMILLO</t>
  </si>
  <si>
    <t>CONTRATO DE PRESTACIÓN DE SERVICIOS DE UN PROFESIONAL COMO APOYO AL FORTALECIMIENTO EMPRESARIAL DE LOS SUBPROYECTOS DE LA SECRETARIA DE DESARROLLO AGROPECUARIO Y MEDIO AMBIENTE DEPARTAMENTAL</t>
  </si>
  <si>
    <t>CPS-154-2022</t>
  </si>
  <si>
    <t>SAD-CD-154-2022</t>
  </si>
  <si>
    <t>BYRON ANDRES BOTINA MEDINA</t>
  </si>
  <si>
    <t>CONTRATO DE PRESTACIÓN DE SERVICIOS PROFESIONALES PARA EL APOYO EN LAS ACCIONES DEL ÁREA FORESTAL QUE FACILITEN EL ALCANCE DE METAS Y OBJETIVOS DE LA SECRETARIA DE DESARROLLO AGROPECUARIO Y MEDIO AMBIENTE DEPARTAMENTAL</t>
  </si>
  <si>
    <t>CPS-155-2022</t>
  </si>
  <si>
    <t>SID-CD-155-2022</t>
  </si>
  <si>
    <t>LILIANA ALEXANDRA CHAUX MUÑOZ</t>
  </si>
  <si>
    <t>CONTRATO DE PRESTACIÓN DE SERVICIOS PROFESIONALES DE UN ADMINISTRADOR DE EMPRESAS PARA APOYAR ADMINISTRATIVAMENTE EN EL DESARROLLO DE LAS ACTIVIDADES MISIONALES DE LA SECRETARIA DE INFRAESTRUCTURA DEL DEPARTAMENTO DEL PUTUMAYO</t>
  </si>
  <si>
    <t>CPS-156-2022</t>
  </si>
  <si>
    <t>SAD-CD-156-2022</t>
  </si>
  <si>
    <t>HERNAN JESUS ERAZO ROSERO</t>
  </si>
  <si>
    <t>CONTRATO DE PRESTACIÓN DE SERVICIOS DE UN PROFESIONAL ESPECIALIZADO, PARA DESARROLLAR ACTIVIDADES DEL SECTOR AMBIENTAL Y AGROFORESTAL EN LA SECRETARÍA DE DESARROLLO AGROPECUARIO Y MEDIO AMBIENTE DEPARTAMENTAL</t>
  </si>
  <si>
    <t>CPS-157-2022</t>
  </si>
  <si>
    <t>SGD-CD-157-2022</t>
  </si>
  <si>
    <t>ERLINN RUTHEMILCEN MENESES ESPINOSA</t>
  </si>
  <si>
    <t>CONTRATO DE PRESTACION DE SERVICIOS DE UN TECNICO PARA APOYO AL PROGRAMA DDHH EN LA SECRETARIA DE GOBIERNO DEL DEPARTAMENTO DEL PUTUMAYO</t>
  </si>
  <si>
    <t>CPS-158-2022</t>
  </si>
  <si>
    <t>SGD.CD.158.2022</t>
  </si>
  <si>
    <t>KELLY DAYANA ARTEAGA QUINAYAS</t>
  </si>
  <si>
    <t>CONTRATO DE PRESTACIÓN DE SERVICIOS PROFESIONALES PARA REALIZAR EL APOYO EN LOS PROCESOS Y ACTIVIDADES DEL PROGRAMA DEPARTAMENTAL DE GESTIÓN DEL RIESGO DE DESASTRE DEL DEPARTAMENTO DEL PUTUMAYO</t>
  </si>
  <si>
    <t>CPS-159-2022</t>
  </si>
  <si>
    <t>SPD-CD-159-2022</t>
  </si>
  <si>
    <t>DEBRAY RODRIGUEZ URBANO</t>
  </si>
  <si>
    <t>CONTRATO DE PRESTACIÓN DE SERVICIOS PROFESIONALES DE UN INGENIERO ELECTRÓNICO ESPECIALIZADO EN GERENCIA DE PROYECTOS PARA BRINDAR APOYO A LA COORDINACIÓN DE BANCO DE PROYECTOS DE INVERSIÓN DEPARTAMENTAL Y AL BANCO DE PROYECTOS DEL SISTEMA GENERAL DE REGALÍAS EN LA GOBERNACIÓN DEL PUTUMAYO</t>
  </si>
  <si>
    <t>CPS-160-2022</t>
  </si>
  <si>
    <t>SID-CD-160-2022</t>
  </si>
  <si>
    <t>WILLIAN ANDRES MOYA PEREZ</t>
  </si>
  <si>
    <t>CONTRATO DE PRESTACIÓN DE SERVICIOS PROFESIONALES ESPECIALIZADOS DE UN INGENIERO CIVIL PARA BRINDAR APOYO A LOS PROCESOS, PROCEDIMIENTOS Y SUPERVISIONES A CARGO DE LA SECRETARÍA DE INFRAESTRUCTURA DEL DEPARTAMENTO DE PUTUMAYO</t>
  </si>
  <si>
    <t>CPS-161-2022</t>
  </si>
  <si>
    <t>SAD-CD-161-2022</t>
  </si>
  <si>
    <t>IVAN RODOLFO RODRIGUEZ ESPAÑA</t>
  </si>
  <si>
    <t>CONTRATO DE PRESTACIÓN DE SERVICIOS DE UN TECNÓLOGO COMO APOYO A LA GESTIÓN PARA EL DESARROLLO DE ACTIVIDADES DE SEGUIMIENTO, ADMINISTRATIVAS Y OPERATIVAS RELACIONADAS CON EL AVANCE DE PROYECTOS PRODUCTIVOS, ALTERNATIVOS Y AMBIENTALES, QUE FACILITEN EL ALCANCE DE OBJETIVOS DE LA SECRETARIA DE DESARROLLO AGROPECUARIO Y MEDIO AMBIENTE DEPARTAMENTAL</t>
  </si>
  <si>
    <t>CPS-162-2022</t>
  </si>
  <si>
    <t>SGD-CD-162-2022</t>
  </si>
  <si>
    <t>MILADY IDALIA LIÑAN CHAVEZ</t>
  </si>
  <si>
    <t>CONTRATO DE PRESTACION DE SERVICIOS PROFESIONALES PARA APOYO AL PROGRAMA DE DERECHOS HUMANOS DE LA SECRETARIA DE GOBIERNO DE LA GOBERNACION DEL PUTUMAYO</t>
  </si>
  <si>
    <t>CPS-163-2022</t>
  </si>
  <si>
    <t>SID-CD-163-2022</t>
  </si>
  <si>
    <t>DIANA CAROLINA GONZALEZ ROJAS</t>
  </si>
  <si>
    <t>CONTRATO DE PRESTACIÓN DE SERVICIOS PROFESIONALES ESPECIALIZADOS DE UN INGENIERO INDUSTRIAL PARA APOYAR A LA SECRETARIA DE INFRAESTRUCTURA DEPARTAMENTAL, EN EL MANTENIMIENTO Y SOSTENIBILIDAD DEL SISTEMA DE GESTIÓN - MODELO INTEGRADO DE PLANEACIÓN Y GESTIÓN EN LA GOBERNACIÓN DEL PUTUMAYO</t>
  </si>
  <si>
    <t>CPS-164-2022</t>
  </si>
  <si>
    <t>SSAD-CD-164-2022</t>
  </si>
  <si>
    <t>KARLA JULIETH RODRIGUEZ DIAZ</t>
  </si>
  <si>
    <t>CPS-165-2022</t>
  </si>
  <si>
    <t>SAD-CD-165-2022</t>
  </si>
  <si>
    <t>CESAR JAVIER CASTILLO TORO</t>
  </si>
  <si>
    <t>CONTRATO DE PRESTACIÓN DE SERVICIOS DE UN TECNÓLOGO COMO APOYO A LA GESTIÓN PARA EL DESARROLLO DE ACTIVIDADES DE CARTOGRAFIA EN EL MARCO DE PROYECTOS PRODUCTIVOS, ALTERNATIVOS Y AMBIENTALES DE LA SECRETARIA DE DESARROLLO AGROPECUARIO Y MEDIO AMBIENTE DEPARTAMENTAL</t>
  </si>
  <si>
    <t>CPS-166-2022</t>
  </si>
  <si>
    <t>SGD-CD-166-2022</t>
  </si>
  <si>
    <t>OSCAR JAVIER MURIEL BURBANO</t>
  </si>
  <si>
    <t>CPS-167-2022</t>
  </si>
  <si>
    <t>SSAD-CD-167-2022</t>
  </si>
  <si>
    <t>CLAUDIA LORENA GARZÓN VALENCIA</t>
  </si>
  <si>
    <t>CONTRATO DE PRESTACION DE SERVICIOS DE APOYO A LA GESTION DE UN TECNICO PARA APOYAR AL DESPACHO DEL GOBERNADOR EN LOS TRAMITES DE CORRESPONDENCIA Y ATENCION AL USUARIO</t>
  </si>
  <si>
    <t>CPS-168-2022</t>
  </si>
  <si>
    <t>SID-CD-168-2022</t>
  </si>
  <si>
    <t>LILIANA CAROLINA GRIMALDO MENESES</t>
  </si>
  <si>
    <t>CONTRATO DE PRESTACIÓN DE SERVICIOS PROFESIONALES ESPECIALIZADOS DE UN INGENIERO CIVIL PARA BRINDAR APOYO A LOS PROCESOS, PROCEDIMIENTO DE ÍNDOLE TÉCNICO Y ADMINISTRATIVO INHERENTE A LOS PROYECTOS QUE ESTEN BAJO LA SUPERVISION DE LA SECRETARIA DE INFRAESTRUCTURA DEL DEPARTAMENTO DE PUTUMAYO</t>
  </si>
  <si>
    <t>CPS-169-2022</t>
  </si>
  <si>
    <t>SID-CD-169-2022</t>
  </si>
  <si>
    <t>MADELAINE DEL CARMEN BENITEZ CAMPIÑO</t>
  </si>
  <si>
    <t>CONTRATO DE PRESTACIÓN DE SERVICIOS DE APOYO A LA GESTION DE UN TECNICO PARA COADYUVAR EN GESTION DOCUMENTAL ( PRECONTRACTUAL CONTRACTUAL Y POSCONTRACTUAL ) Y DEMAS DERIVADAS DE LAS ACTIVIDADES INHERENTES A LA SECRETARÍA DE INFRAESTRUCTURA DEL DEPARTAMENTO DEL PUTUMAYO</t>
  </si>
  <si>
    <t>CPS-170-2022</t>
  </si>
  <si>
    <t>SHD-CD-170-2022</t>
  </si>
  <si>
    <t>JORGE IVAN ARCINIEGAS HARTMAN</t>
  </si>
  <si>
    <t>CONTRATO DE PRESTACIÓN DE SERVICIOS PROFESIONALES DE UN ADMINISTRADOR PÚBLICO PARA BRINDAR APOYO A LA OFICINA DE TESORERÍA, SECRETARIA DE HACIENDA DE LA GOBERNACIÓN DEL PUTUMAYO</t>
  </si>
  <si>
    <t>CPS-171-2022</t>
  </si>
  <si>
    <t>SDSD-CD-171-2022</t>
  </si>
  <si>
    <t>JULIETH SAMANTA FAJARDO NAVARRO</t>
  </si>
  <si>
    <t>CONTRATO DE PRESTACION DE SERVICIOS DE APOYO A LA GESTIÓN DE UN BACHILLER PARA APOYAR AL PROGRAMA DE JUVENTUD DE LA SECRETARIA DE DESARROLLO SOCIAL DEPARTAMENTAL</t>
  </si>
  <si>
    <t>CPS-172-2022</t>
  </si>
  <si>
    <t>SID-CD-172-2022</t>
  </si>
  <si>
    <t>KEVIN ANDREY BURBANO FIGUEROA</t>
  </si>
  <si>
    <t>CONTRATO DE PRESTACION DE SERVICIOS PROFESIONALES DE UN ARQUITECTO PARA BRINDAR APOYO A LOS PROCESOS PROCEDIMIENTOS Y SUPERVISIONES A CARGO DE LA SECRETARIA DE INFRAESTRUCTURA DEL DEPARTAMENTO DE PUTUMAYO</t>
  </si>
  <si>
    <t>CPS-173-2022</t>
  </si>
  <si>
    <t>SAD-CD-173-2022</t>
  </si>
  <si>
    <t>PAULA ANDREA GUERRERO LUNA</t>
  </si>
  <si>
    <t>CONTRATO DE PRESTACIÓN DE SERVICIOS PROFESIONALES DE UN INGENIERO FORESTAL PARA EL PARA DESARROLLAR ACTIVIDADES QUE FACILITEN EL ALCANCE DE METAS Y OBJETIVOS DE LA SECRETARIA DE DESARROLLO AGROPECUARIO Y MEDIO AMBIENTE DEPARTAMENTAL</t>
  </si>
  <si>
    <t>CPS-174-2022</t>
  </si>
  <si>
    <t>SPD-CD-174-2022</t>
  </si>
  <si>
    <t>YURI NATALIA MORIANO MURIEL</t>
  </si>
  <si>
    <t>CONTRATO DE PRESTACIÓN DE SERVICIOS DE APOYO A LA GESTION DE UN TECNICO PARA APOYAR AL EQUIPO GESPROY-SGR A TRÁVES DEL MANEJO DE LA PLATAFORMA, OBTENCIÓN Y TRÁMITE DE LA INFORMACIÓN SEGÚN REQUERIMIENTOS EN LA SECRETARÍA DE PLANEACIÓN DEPARTAMENTAL</t>
  </si>
  <si>
    <t>CPS-175-2022</t>
  </si>
  <si>
    <t>SGD-CD-175-2022</t>
  </si>
  <si>
    <t>CARLOS ACOSTA BONILLA</t>
  </si>
  <si>
    <t>CONTRATO DE PRESTACION DE SERVICIOS PROFESIONALES PARA APOYAR A LA SECRETARIA DE GOBIERNO DEPARTAMENTAL EN LA SUPERVISION TECNICA, ADMINISTRATIVA Y FINANCIERA DE LOS CONTRATOS DE OBRA Y FORMULACION DE PROYECTOS DE GESTIÓN DEL RIESGO DE LA SECRETARIA DE GOBIERNO DE LA GOBERNACION DE PUTUMAYO</t>
  </si>
  <si>
    <t>CPS-176-2022</t>
  </si>
  <si>
    <t>SHD-CD-176-2022</t>
  </si>
  <si>
    <t>CONTRATO DE PRESTACION DE SERVICIOS DE UN TECNICO PARA COADYUVAR EN LOS PROCESOS Y PROCEDIMIETOS DE LA OFIICINA DE RENTAS DE LA SECRETARIA DE HACIENDA DEPARTAMENTAL</t>
  </si>
  <si>
    <t>CPS-177-2022</t>
  </si>
  <si>
    <t>SID-CD-177-2022</t>
  </si>
  <si>
    <t>CONTRATO DE PRESTACIÓN DE SERVICIOS PROFESIONALES DE UN INGENIERO AMBIENTAL PARA BRINDAR APOYO A LOS PROCESOS, PROCEDIMIENTOS Y/O FORMULACION DE PROYECTOS A CARGO DE LA SECRETARIA DE INFRAESTRUCTURA DEL DEPARTAMENTO DEL PUTUMAYO</t>
  </si>
  <si>
    <t>CPS-178-2022</t>
  </si>
  <si>
    <t>SID-CD-178-2022</t>
  </si>
  <si>
    <t>RONALD AGUAS MEZA</t>
  </si>
  <si>
    <t>CONTRATO DE PRESTACIÓN DE SERVICIOS PROFESIONALES DE UN INGENIERO AMBIENTAL Y/O SANITARIO ESPECIALIZADO PARA APOYAR AL GESTOR DEL PLAN DEPARTAMENTAL DE AGUA Y SANEAMIENTO BASICO - PDA EN LA COORDINACIÓN DEL SUBPROYECTO "ASISTENCIA TÉCNICA A LAS EMPRESAS DE SERVICIOS PÚBLICOS DOMICILIARIOS EN LA ELABORACIÓN CONJUNTA DE LOS PGRDEPP PARA LA PRESTACIÓN DE LOS SERVICIOS DE ACUEDUCTO, ALCANTARILLADO Y ASEO EN EL DEPARTAMENTO PUTUMAYO</t>
  </si>
  <si>
    <t>CPS-179-2022</t>
  </si>
  <si>
    <t>SID-CD-179-2022</t>
  </si>
  <si>
    <t>ANDRES DAVID GOMEZ MARTINEZ</t>
  </si>
  <si>
    <t>CONTRATO DE PRESTACION DE SERVICIOS PROFESIONALES  ESPECIALIZADOS DE UN INGENIERO CIVIL PARA BRINDAR APOYO TÉCNICO Y ADMINISTRATIVO A LA SECRETARIA DE INFRAESTRUCTURA DEL DEPARTAMENTO DEL PUTUMAYO</t>
  </si>
  <si>
    <t>CPS-180-2022</t>
  </si>
  <si>
    <t>SID-CD-180-2022</t>
  </si>
  <si>
    <t>INGRID CATALINA LOPEZ ZAMBRANO</t>
  </si>
  <si>
    <t>CONTRATO DE PRESTACIÓN DE SERVICIOS DE APOYO A LA GESTION DE UN TECNOLOGO EN TOPOGRAFIA PARA BRINDAR APOYO EN LOS PROCESOS, PROCEDIMIENTOS Y SUPERVISIONES A CARGO DE LA SECRETARIA DE INFRAESTRUCTURA DEL DEPARTAMENTO DEL PUTUMAYO</t>
  </si>
  <si>
    <t>CPS-181-2022</t>
  </si>
  <si>
    <t>SID-CD-181-2022</t>
  </si>
  <si>
    <t>ASTRID YOHANA PIRAGAUTA PANTOJA</t>
  </si>
  <si>
    <t>CPS-182-2022</t>
  </si>
  <si>
    <t>SPD-CD-182-2022</t>
  </si>
  <si>
    <t>LUIS ARMANDO CASTILLO SANCHEZ</t>
  </si>
  <si>
    <t>CONTRATO DE PRESTACIÓN DE SERVICIOS PROFESIONALES DE UN ADMINISTRADOR INFORMÁTICO ESPECIALIZADO EN GERENCIA DE PROYECTOS PARA EL FORTALECIMIENTO Y APOYO A LA SECRETARIA DE PLANEACIÓN DEPARTAMENTAL EN LO QUE RESPECTA A LA ADMINISTRACIÓN GENERAL DEL APLICATIVO GESPROY EN EL DEPARTAMENTO DEL PUTUMAYO.</t>
  </si>
  <si>
    <t>CPS-183-2022</t>
  </si>
  <si>
    <t>SID-CD-183-2022</t>
  </si>
  <si>
    <t>OSCAR MERA MARIN</t>
  </si>
  <si>
    <t>CONTRATO DE PRESTACIÓN DE SERVICIOS DE APOYO A LA GESTIÓN DE UN TECNOLOGO PARA BRINDAR APOYO A LOS PROCESOS, PROCEDIMIENTOS Y SUPERVISIONES A CARGO DE LA SECRTARÍA DE INFRAESTRUCTURA  DEL DEPARTAMENTO DE PUTUMAYO</t>
  </si>
  <si>
    <t>CPS-184-2022</t>
  </si>
  <si>
    <t>SSD-CD-184-2022</t>
  </si>
  <si>
    <t>FAHIRUZ MUSTAFA GAVIRIA</t>
  </si>
  <si>
    <t>CONTRATO DE PRESTACIÓN DE SERVICIOS DE UN (1) PROFESIONAL EN SALUD, CON ESPECIALIZACIÓN EN ÁREAS DE LA SALUD, PARA APOYO EN LAS ACCIONES DE INSPECCIÓN Y VIGILANCIA QUE REALIZA LA SECRETARIA DE SALUD AL ASEGURAMIENTO Y PRESTACIÓN DE LOS SERVICIOS DE SALUD EN LOS MUNICIPIOS DEL DEPARTAMENTO DEL PUTUMAYO</t>
  </si>
  <si>
    <t>5</t>
  </si>
  <si>
    <t>CPS-185-2022</t>
  </si>
  <si>
    <t>SSD-CD-185-2022</t>
  </si>
  <si>
    <t>CONTRATO DE PRESTACION DE SERVICIOS PROFESIONALES DE UN (1) PROFESIONAL EN CIENCIAS ADMINISTRATIVAS, CONTABLES Y/O FINANCIERAS PARA BRINDAR APOYO EN LAS GESTIONES PROCESOS Y PROCEDIMIENTOS CONTRACTUALES PROPIOS DE LA SECRETARIA DE SALUD DEL PUTUMAYO</t>
  </si>
  <si>
    <t>CPS-186-2022</t>
  </si>
  <si>
    <t>SID-CD-186-2022</t>
  </si>
  <si>
    <t>ESTEBAN DAVID BRAVO ARTEAGA</t>
  </si>
  <si>
    <t>CONTRATO DE PRESTACIÓN DE SERVICIOS PROFESIONALES DE UN INGENIERO AMBIENTAL Y/O SANITARIO PARA APOYAR AL GESTOR DEL PLAN DEPARTAMENTAL DE AGUA Y SANEAMIENTO BASICO - PDA EN EL COMPONENTE AMBIENTAL Y DE INFRAESTRUCTURA.</t>
  </si>
  <si>
    <t>CPS-187-2022</t>
  </si>
  <si>
    <t>SID-CD-187-2022</t>
  </si>
  <si>
    <t>WILTON YARILSON ORTEGA ROSERO</t>
  </si>
  <si>
    <t>CONTRATO DE PRESTACIÓN DE SERVICIOS PROFESIONALES DE UN INGENIERO ELÉCTRICO O INGENIERO ELECTRICISTA PARA BRINDAR APOYO A LOS PROCESOS, PROCEDIMIENTOS Y SUPERVISIONES A CARGO DE LA SECRETARÍA DE INFRAESTRUCTURA DEL DEPARTAMENTO DEL PUTUMAYO</t>
  </si>
  <si>
    <t>CPS-188-2022</t>
  </si>
  <si>
    <t>SID-CD-188-2022</t>
  </si>
  <si>
    <t>NEREYDA IDALIA PANTOJA MONTEZUMA</t>
  </si>
  <si>
    <t>CONTRATO DE PRESTACIÓN DE SERVICIOS PROFESIONALES DE UN ABOGADO ESPECIALIZADO PARA APOYAR EN LA COORDINACION DEL COMPONENTE JURIDICO Y DE CONTRATACION AL GESTOR DEL PLAN DEPARTAMENTAL DE AGUAS Y SANEAMIENTO BÁSICO DEL DEPARTAMENTO DEL PUTUMAYO-PDA</t>
  </si>
  <si>
    <t>CPS-189-2022</t>
  </si>
  <si>
    <t>SHD-CD-189-2022</t>
  </si>
  <si>
    <t>MARTHA ELENA CORDOBA JURADO</t>
  </si>
  <si>
    <t>CONTRATO DE PRESTACIÓN DE SERVICIOS DE UN TECNOLOGO PARA BRINDAR APOYO EN LA OFICINA DE RENTAS CON SEDE EN EL MUNICIPIO DE PUERTO ASIS, ADSCRITA A LA SECRETARIA DE HACIENDA DEPARTAMENTAL</t>
  </si>
  <si>
    <t>CPS-190-2022</t>
  </si>
  <si>
    <t>SPD-CD-190-2022</t>
  </si>
  <si>
    <t>SANDRA LORENA MONCAYO CHANCHI</t>
  </si>
  <si>
    <t>CONTRATO DE PRESTACIÓN DE SERVICIOS DE UN PROFESIONAL PARA APOYAR A LA SECRETARIA DE PLANEACION DE LA GOBERNACIÓN DEL PUTUMAYO</t>
  </si>
  <si>
    <t>CPS-191-2022</t>
  </si>
  <si>
    <t>SPD-CD-191-2022</t>
  </si>
  <si>
    <t>SANJOHN RIVERA OROZCO</t>
  </si>
  <si>
    <t>CONTRATO DE PRESTACIÓN DE SERVICIOS DE APOYO A LA GESTION DE UN BACHILLER PARA BRINDAR APOYO A LA SECRETARÍA DE PLANEACIÓN DEPARTAMENTAL</t>
  </si>
  <si>
    <t>CPS-192-2022</t>
  </si>
  <si>
    <t>SSD-CD-192-2022</t>
  </si>
  <si>
    <t>VICTOR HUGO GONZALEZ RIVERA</t>
  </si>
  <si>
    <t>CONTRATO DE PRESTACIÓN DE SERVICIOS PROFESIONALES DE UN (1) PROFESIONAL EN CIENCIAS CONTABLES Y/O ADMINISTRATIVAS PARA APOYO AL GRUPO DE ASEGURAMIENTO Y PRESTACIÓN DE SERVICIOS DE LA SECRETARIA DE SALUD, EN EL PROCEDIMIENTO DE AUDITORIA Y PAGO DE CUENTAS MEDICAS DE LA SECRETARIA DE SALUD DEPARTAMENTAL</t>
  </si>
  <si>
    <t>CPS-193-2022</t>
  </si>
  <si>
    <t>SSD-CD-193-2022</t>
  </si>
  <si>
    <t>ANDREA YOLANDA ARMERO NAVIA</t>
  </si>
  <si>
    <t>CONTRATO DE PRESTACION DE SERVICIOS PROFESIONALES DE UN (1) PROFESIONAL EN CONTADURIA Y/O PROFESIONAL EN ADMINISTRACION FINANCIERA Y/O PROFESIONAL EN ECONOMÍA, COMO APOYO AL GRUPO DE ASEGURAMIENTO Y PRESTACION DE SERVICIOS DE LA SECRETARIA DE SALUD DEPARTAMENTAL DEL PUTUMAYO EN ACCIONES DE INSPECCION Y VIGILANCIA DE LA INFORMCION FINANCIERA Y ADMINISTRATIVA EN LAS EMPRESAS SOCIALES DEL ESTADO DEL DEPARTAMENTO DEL PUTUMAYO</t>
  </si>
  <si>
    <t>CPS-194-2022</t>
  </si>
  <si>
    <t>SSD-CD-194-2022</t>
  </si>
  <si>
    <t>JIMY ALFREDO CHAGUEZA PANTOJA</t>
  </si>
  <si>
    <t>CONTRATO DE PRESTACION DE SERVICIOS DE APOYO A LA GESTION DE UN PROFESIONAL EN CIENCIAS CONTABLES, ADMINISTRATIVAS O ECONOMICAS COMO APOYO AL GRUPO DE ASEGURAMIENTO Y PRESTACION DE SERVICIOS PARA REALIZAR ACTIVIDADES RELACIONADAS CON EL PROCESO DE RECEPCION REVISION DE LAS CUENTAS DE CONFORMIDAD CON EL DECRETO 2242 DE 2015, DONDE SE DEFINE Y REGULA LA FACTURACIÓN ELECTRÓNICA DE LAS CUENTAS RADICADAS POR PRESTACIÓN DE SERVICIOS DE SALUD EN LA SECRETARIA DE SALUD DEPARTAMENTAL</t>
  </si>
  <si>
    <t>CPS-195-2022</t>
  </si>
  <si>
    <t>SSD-CD-195-2022</t>
  </si>
  <si>
    <t>CLAUDIA ADRIANA JACANAMEJOY</t>
  </si>
  <si>
    <t>CONTRATO DE PRESTACION DE SERVICIOS DE UN (1) PROFESIONAL EN CIENCIAS CONTABLES Y/O ADMINISTRATIVAS PARA APOYO EN EL PROCEDIMIENTO DE SANEAMIENTO Y ACLARACION DE CUENTAS EN EL SECTOR DE LA SALUD QUE REALIZA LA SECRETARÍA DE SALUD DEL PUTUMAYO</t>
  </si>
  <si>
    <t>CPS-196-2022</t>
  </si>
  <si>
    <t>SSD-CD-196-2022</t>
  </si>
  <si>
    <t>MIGUEL ANGEL FAJARDO MUÑOZ</t>
  </si>
  <si>
    <t>CONTRATO DE PRESTACION DE SERVICIOS DE UN AUXILIAR COMO APOYO EN LA REALIZACION DE ACTIVIDADES DE MANTENIMIENTO EN JARDINERIA Y/O OFICIOS VARIOS EN LA SECRETARIA DE SALUD DEPARTAMENTAL</t>
  </si>
  <si>
    <t>CPS-197-2022</t>
  </si>
  <si>
    <t>SAD-CD-197-2022</t>
  </si>
  <si>
    <t>JOHN PABLO CANCHALA GUERRA</t>
  </si>
  <si>
    <t>CONTRATO DE PRESTACION DE SERVICIOS DE UN PROFESIONAL COMO APOYO A LA FORMULACION Y SEGUIMIENTO DE LOS SUBPROYECTOS DE LA SECRETARIA DE DESARROLLO AGROPECUARIO Y MEDIO AMBIENTE DEPARTAMENTAL</t>
  </si>
  <si>
    <t>CPS-198-2022</t>
  </si>
  <si>
    <t>SAD-CD-198-2022</t>
  </si>
  <si>
    <t>JUAN JOSE CASTRO BUCHELLY</t>
  </si>
  <si>
    <t>CONTRATO DE PRESTACIÓN DE SERVICIOS DE UN PROFESIONAL COMO APOYO A LAS ACTIVIDADES DEL SECTOR AGROFORESTAL Y AGRICOLA EN LA SECRETARIA DE DESARROLLO AGROPECUARIO Y MEDIO AMBIENTE DEPARTAMENTAL</t>
  </si>
  <si>
    <t>CPS-199-2022</t>
  </si>
  <si>
    <t>SID-CD-199-2022</t>
  </si>
  <si>
    <t>CARLOS EDUARDO CLEVES BELTRAN</t>
  </si>
  <si>
    <t>CONTRATO DE PRESTACIÓN DE SERVICIOS PROFESIONALES DE UN ARQUITECTO PARA BRINDAR APOYO A LOS PROCESOS, PROCEDIMIENTOS Y SUPERVISIONES A CARGO DE LA SECRETARÍA DE INFRAESTRUCTURA DEL DEPARTAMENTO DE PUTUMAYO</t>
  </si>
  <si>
    <t>CPS-200-2022</t>
  </si>
  <si>
    <t>SED-CD-200-2022</t>
  </si>
  <si>
    <t>MICHAEL STEPHAN RODRIGUEZ CHAUX</t>
  </si>
  <si>
    <t>CONTRATO DE PRESTACIÓN DE SERVICIOS PROFESIONALES DE UN ABOGADO PARA APOYAR A LA OFICINA DE PLANEACION Y FINANZAS DE LA SECRETARÍA DE EDUCACIÓN DEPARTAMENTAL DEL PUTUMAYO</t>
  </si>
  <si>
    <t>CPS-201-2022</t>
  </si>
  <si>
    <t>SED-CD-201-2022</t>
  </si>
  <si>
    <t>ANA MARIA LUNA CHACON</t>
  </si>
  <si>
    <t>CONTRATO DE PRESTACIÓN DE SERVICIOS PROFESIONALES DE UN ABOGADO DE APOYO CON EXPERIENCIA EN EL SECTOR EDUCATIVO PARA EL AREA DE PLANTA APOYO LIDER DE PLANTA DE LA SECRETARIA DE EDUCACIÓN DEL PUTUMAYO</t>
  </si>
  <si>
    <t>CPS-202-2022</t>
  </si>
  <si>
    <t>SED-CD-202-2022</t>
  </si>
  <si>
    <t>LEYDI DIANA MUÑOZ</t>
  </si>
  <si>
    <t>CONTRATO DE PRESTACIÓN DE SERVICIOS DE APOYO A LA GESTIÓN DE UN PRACTICANTE EN PSICOLOGIA PARA APOYAR A LA SECRETARIA DE EDUCACIÓN DEPARTAMENTAL</t>
  </si>
  <si>
    <t>CPS-203-2022</t>
  </si>
  <si>
    <t>SED-CD-203-2022</t>
  </si>
  <si>
    <t>PAOLA FERNANDA LOPEZ IMBACHI</t>
  </si>
  <si>
    <t>CONTRATO DE PRESTACIÓN DE SERVICIOS DE UN PROFESIONAL EN SEGURIDAD Y SALUD EN EL TRABAJO PARA BRINDAR APOYO EN EL PROCESO DENOMINADO DESARROLLO DE PERSONAL DE LA SECRETARIA DE EDUCACIÓN DEPARTAMENTAL DE LA GOBERNACIÓN DEL PUTUMAYO</t>
  </si>
  <si>
    <t>CPS-204-2022</t>
  </si>
  <si>
    <t>SED-CD-204-2022</t>
  </si>
  <si>
    <t>ANDRES FELIPE FAJARDO ÑUSTEZ</t>
  </si>
  <si>
    <t>CONTRATO DE PRESTACIÓN DE SERVICIOS ESPECIALIZADOS PARA APOYAR LA SECRETARIA DE EDUCACIÓN DEPARTAMENTO DEL PUTUMAYO EN LA FORMULACION Y VIABILIDAD DE PROYECTOS EDUCATIVOS</t>
  </si>
  <si>
    <t>CPS-205-2022</t>
  </si>
  <si>
    <t>SED-CD-205-2022</t>
  </si>
  <si>
    <t>CONTRATO DE PRESTACION DE SERVICIOS PROFESIONALES DE UN CONTADOR PUBLICO PARA APOYAR A LA OFICINA DE PLANEACIÓN Y FINANZAS DE LA SECRETARIA DE EDUCACION DEPARTAMENTAL DEL PUTUMAYO</t>
  </si>
  <si>
    <t>CPS-206-2022</t>
  </si>
  <si>
    <t>SED-CD-206-2022</t>
  </si>
  <si>
    <t>RULVER MAURICIO MUÑOZ DELGADO</t>
  </si>
  <si>
    <t>CONTRATO DE PRESTACION DE SERVICIOS PROFESIONALES DE UN PROFESIONAL EN CIENCAS ECÓNOMICAS O AFINES PARA POYAR LA OFICINA DE FOSES DE LA SECRETARIA DE EDUCACIÓN DEPARTAMENTAL DEL PUTUMAYO</t>
  </si>
  <si>
    <t>CPS-207-2022</t>
  </si>
  <si>
    <t>SED-CD-207-2022</t>
  </si>
  <si>
    <t>ANA LISBANI GOMEZ ESCOBAR</t>
  </si>
  <si>
    <t>CONTRATO DE PRESTACIÓN DE SERVICIOS PROFESIONALES DE UN ADMINISTRADOR DE EMPRESAS PARA EL APOYO A LA OFICINA JURIDICA DE LA SECRETARIA DE EDUCACION DEPARTAMENTAL DEL PUTUMAYO</t>
  </si>
  <si>
    <t>CPS-208-2022</t>
  </si>
  <si>
    <t>SED-CD-208-2022</t>
  </si>
  <si>
    <t>NANCY LILIANA ALMEIDA BURBANI</t>
  </si>
  <si>
    <t>CONTRATO DE PRESTACIÓN DE SERVICIOS PROFESIONALES ESPECIALIZADOS DE UN ADMINISTRADOR DE EMPRESAS PARA BRINDAR APOYO EN ASUNTOS DE EDUCACION SUPERIOR EN LA SECRETARIA DE EDUCACION DEPARTAMENTAL DEL PUTUMAYO</t>
  </si>
  <si>
    <t>CPS-209-2022</t>
  </si>
  <si>
    <t>SPCD-CD-209-2022</t>
  </si>
  <si>
    <t>CRISTHIAN FRANCISCO VARGAS ARCINIEGAS</t>
  </si>
  <si>
    <t>CONTRATO DE PRESTACIÓN DE SERVICIOS DE UN PROFESIONAL EN NEGOCIOS Y RELACIONES INTERNACIONALES, PARA EL FORTALECIMIENTO AL ÁREA GESTION DE COOPERACION INTERNACIONAL Y DESARROLLO DE FRONTERAS, DE LA SECRETARIA DE PRODUCTIVIDAD Y COMPETITIVIDAD DEL DEPARTAMENTO DE PUTUMAYO</t>
  </si>
  <si>
    <t>CPS-210-2022</t>
  </si>
  <si>
    <t>SHD-CD-210-2022</t>
  </si>
  <si>
    <t>DANIELA ALEJANDRA ORDOÑEZ PEREZ</t>
  </si>
  <si>
    <t>CONTRATO DE PRESTACION DE SERVICIOS DE UN JUDICANTE PARA APOYAR EN LA DESCONGESTION DE PROCESOS DE COBRO COACTIVO DE LA OFICINA DE TESORERIA SECRETARIA DE HACIENDA DELPARTAMENTAL PUTUMAYO</t>
  </si>
  <si>
    <t>SED-CD-525-2022</t>
  </si>
  <si>
    <t>SED-CD-522-2022</t>
  </si>
  <si>
    <t>SED-CD-515-2022</t>
  </si>
  <si>
    <t>SED-CD-593-2022</t>
  </si>
  <si>
    <t>SED-CD-596-2022</t>
  </si>
  <si>
    <t>SED-CD-518-2022</t>
  </si>
  <si>
    <t>SED-CD-521-2022</t>
  </si>
  <si>
    <t>SED-CD-523-2022</t>
  </si>
  <si>
    <t>SED-CD-592-2022</t>
  </si>
  <si>
    <t>SED-CD-606-2022</t>
  </si>
  <si>
    <t>SED-CD-517-2022</t>
  </si>
  <si>
    <t>SED-CD-519-2022</t>
  </si>
  <si>
    <t>SED-CD-524-2022</t>
  </si>
  <si>
    <t>SED-CD-516-2022</t>
  </si>
  <si>
    <t>CPS-211-2022</t>
  </si>
  <si>
    <t>SPD-CD-211-2022</t>
  </si>
  <si>
    <t>JAMES ORLANDO CAICEDO SANTACRUZ</t>
  </si>
  <si>
    <t>CPS-212-2022</t>
  </si>
  <si>
    <t>SID-CD-212-2022</t>
  </si>
  <si>
    <t>PAOLA ANDREA RODRIGUEZ MUÑOZ</t>
  </si>
  <si>
    <t>CONTRATO DE PRESTACIÓN DE SERVICIOS PROFESIONALES DE UN INGENIERO AMBIENTAL Y/O SANITARIO ESPECIALIZADO PARA APOYAR AL GESTOR DEL PLAN DEPARTAMENTAL DE AGUAS Y SANEAMIENTO BÁSICO DEL DEPARTAMENTO DEL PUTUMAYO-PDA Y COORDINAR EL COMPONENTE AMBIENTAL Y DE GESTIÓN DEL RIESGO.</t>
  </si>
  <si>
    <t>CPS-213-2022</t>
  </si>
  <si>
    <t>SID-CD-213-2022</t>
  </si>
  <si>
    <t>DANIELA ALEJANDRA DELGADO MORALES</t>
  </si>
  <si>
    <t>CONTRATO DE PRESTACIÓN DE SERVICIOS PROFESIONALES DE UN ABOGADO PARA APOYAR AL GESTOR DEL PLAN DEPARTAMENTAL DE AGUAS Y SANEAMIENTO BÁSICO DEL DEPARTAMENTO DEL PUTUMAYO-PDA, EN EL COMPONENTE JURÍDICO Y DE CONTRATACIÓN.</t>
  </si>
  <si>
    <t>CPS-214-2022</t>
  </si>
  <si>
    <t>SGD-CD-214-2022</t>
  </si>
  <si>
    <t>FREDDY JAVIER SOLARTE BENAVIDES</t>
  </si>
  <si>
    <t>CPS-215-2022</t>
  </si>
  <si>
    <t>SID-CD-215-2022</t>
  </si>
  <si>
    <t>MARLY LORENA TAPIA GARZON</t>
  </si>
  <si>
    <t>CONTRATO DE PRESTACIÓN DE UN TÉCNICO PARA APOYAR AL GESTOR DEL PLAN DEPARTAMENTAL DE AGUAS Y SANEAMIENTO BÁSICO DEL DEPARTAMENTO DEL PUTUMAYO-PDA, EN EL COMPONENTE FINANCIERO Y CONTABLE</t>
  </si>
  <si>
    <t>CPS-216-2022</t>
  </si>
  <si>
    <t>SSAD-CD-216-2022</t>
  </si>
  <si>
    <t>EVELYN VANESSA ROSERO ALVAREZ</t>
  </si>
  <si>
    <t>CONTRATO DE PRESTACION DE SERVICIOS DE APOYO A LA GESTION DE UN BACHILLER QUE APOYE EN LA GESTION DOCUMENTAL DEL ARCHIVO ENTREGADO POR SELVASALUD EN LIQUIDACION A LA GOBERNACION DEL DEPARTAMENTO DEL PUTUMAYO</t>
  </si>
  <si>
    <t>CPS-217-2022</t>
  </si>
  <si>
    <t>SPD-CD-217-2022</t>
  </si>
  <si>
    <t>NILSON RODULFO ALABA NARVAEZ</t>
  </si>
  <si>
    <t>CONTRATO DE PRESTACION DE SERVICIOS DE UN ADMINISTRADOR PUBLICO MUNICIPAL Y REGIONAL PARA APOYAR AL BANCO DE PROGRAMAS Y PROYECTOS DE LA SECRETARIA DE PLANEACION DEPARTAMENTAL EN LA EVALUACION Y VERIFICACION DE REQUISITOS DE PROYECTOS A SER EJECUTADOS POR LA GOBERNACION DEL PUTUMAYO</t>
  </si>
  <si>
    <t>CPS-218-2022</t>
  </si>
  <si>
    <t>SID-CD-218-2022</t>
  </si>
  <si>
    <t>JIMMY FERNEY MONCAYO CHANCHI</t>
  </si>
  <si>
    <t>CONTRATO DE PRESTACION DE SERVICIOS PROFESIONALES DE UN ABOGADO PARA EL APOYO A TEMAS JURÍDICOS DE COMPETENCIA DE LA SECRETARIA DE INFRAESTRUCTURA DEL DEPARTAMENTO DE PUTUMAYO</t>
  </si>
  <si>
    <t>CPS-219-2022</t>
  </si>
  <si>
    <t>SSD-CD-219-2022.</t>
  </si>
  <si>
    <t>DAIRA ALEJANDRA MADROÑERO CALPA</t>
  </si>
  <si>
    <t>CONTRATO DE PRESTACIÓN DE SERVICIOS DE APOYO A LA GESTION DE UN BACHILLER PARA APOYAR LOS PROCESOS Y GESTIONES DE LA OFICINA DE DESPACHO DE LA SECRETARIA DE SALUD DEL DEPARTAMENTO DEL PUTUMAYO.</t>
  </si>
  <si>
    <t>CPS-220-2022</t>
  </si>
  <si>
    <t>SSD-CD-220-2022</t>
  </si>
  <si>
    <t>JACINTA MARINA MACIAS PALMA</t>
  </si>
  <si>
    <t>CONTRATO DE PRESTACION DE SERVICIOS DE APOYO A LA GESTION DE UN TECNICO PARA COADYUVAR EN LA ORGANIZACIÓN DEL ARCHIVO DE LA SECRETARIA DE SALUD DEPARTAMENTAL DEL PUTUMAYO</t>
  </si>
  <si>
    <t>CPS-221-2022</t>
  </si>
  <si>
    <t>SSD-CD-221-2022</t>
  </si>
  <si>
    <t>YEIN PATRICIA CUCHUMBE CERON</t>
  </si>
  <si>
    <t>"CONTRATO DE PRESTACION DE SERVICIOS PROFESIONALES DE UN (1) PROFESIONAL EN CONTADURIA Y/O EN CIENCIAS DE LA ADMINISTRACION, COMO APOYO AL GRUPO DE ASEGURAMIENTO Y PRESTACION DE SERVICIOS DE LA SECRETARIA DE SALUD DEPARTAMENTAL DEL PUTUMAYO EN ACCIONES DE INSPECCION Y VIGILANCIA DE LA INFORMACION FINANCIERA Y ADMINISTRATIVA EN LAS EMPRESAS SOCIALES DEL ESTADO DEL DEPARTAMENTO DEL PUTUMAYO"</t>
  </si>
  <si>
    <t>CPS-222-2022</t>
  </si>
  <si>
    <t>SID-CD-222-2022</t>
  </si>
  <si>
    <t>JAIRO ALBERTO CHAMORRO RAMIREZ</t>
  </si>
  <si>
    <t>CONTRATO DE PRESTACION DE SERVICIOS PROFESIONALES DE UN INGENIERO CIVIL PARA BRINDAR APOYO A LOS PROCESOS Y PROCEDIMIENTOS DE VIABILIZACION DE PROYECTOS A CARGO DE LA SECRETARIA DE INFRAESTRUCTURA DEL DEPARTAMENTO DEL PUTUMAYO</t>
  </si>
  <si>
    <t>CPS-223-2022</t>
  </si>
  <si>
    <t>SAD-CD-223-2022</t>
  </si>
  <si>
    <t>LUZ DARY CUARAN BOTINA</t>
  </si>
  <si>
    <t>CONTRATO DE PRESTACIÓN DE SERVICIOS DE UN PROFESIONAL DEL AREA SOCIAL PARA EL APOYO Y SEGUIMIENTO DE POLITICAS PUBLICAS, PROGRAMAS Y PROYECTOS DIRIGIDOS A ASOCIACIONES, POBLACION ETNICA, VICTIMAS Y COMUNIDAD RURAL EN EL CUMPLIMIENTO DE LOS OBJETIVOS DE LA SECRETARIA DE DESARROLLO AGROPECUARIO Y MEDIO AMBIENTE DEPARTAMENTAL</t>
  </si>
  <si>
    <t>CPS-224-2022</t>
  </si>
  <si>
    <t>SID-CD-224-2022</t>
  </si>
  <si>
    <t>CIELO ALEJANDRA PORTILLA LUNA</t>
  </si>
  <si>
    <t>CONTRATO DE PRESTACIÓN DE SERVICIOS DE UN TECNÓLOGO PARA APOYAR AL GESTOR DEL PLAN DEPARTAMENTAL DE AGUAS Y SANEAMIENTO BÁSICO DEL DEPARTAMENTO DEL PUTUMAYO - PDA</t>
  </si>
  <si>
    <t>CPS-225-2022</t>
  </si>
  <si>
    <t>SPCD-CD-225-2022</t>
  </si>
  <si>
    <t>ERIKSON YESID GOMEZ CARDONA</t>
  </si>
  <si>
    <t>CONTRATO DE PRESTACIÓN DE SERVICIOS DE UN PROFESIONAL  INGENIERIERO BIOTECNOLOGICO,  PARA EL APOYO A LA GESTION DEL SECTOR DE EMPRENDIMIENTO Y FORTALECIMIENTO EMPRESARIAL Y CIENCIA, TECNOLOGÍA, E INNOVACION DE LA SECRETARIA DE PRODUCTIVIDAD Y COMPETITIVIDAD DEL DEPARTAMENTO DEL PUTUMAYO</t>
  </si>
  <si>
    <t>CPS-226-2022</t>
  </si>
  <si>
    <t>SSAD-CD-226-2022</t>
  </si>
  <si>
    <t>JULIAN DARIO GUZMAN RAMIREZ</t>
  </si>
  <si>
    <t>CONTRATO DE PRESTACION DE SERVICIOS DE APOYO A LA GESTION DE UN TECNOLOGO PARA APOYAR LOS PROCESOS Y PROCEDIMIENTOS DE GESTION DOCUMENTAL Y DAR CUMPLIMIENTO A LAS METAS Y ACTIVIDADES PROPUESTAS TANTO POR EL ARCHIVO GENERAL DEL DEPARTAMENTO COMO POR EL CONSEJO TERRITORIAL DE ARCHIVO</t>
  </si>
  <si>
    <t>CPS-227-2022</t>
  </si>
  <si>
    <t>SID-CD-227-2022</t>
  </si>
  <si>
    <t>JESUS MAURICIO MENDEZ TUMAL</t>
  </si>
  <si>
    <t>CONTRATO DE PRESTACIÓN DE SERVICIOS DE APOYO A LA GESTION DE UN TECNOLOGO EN GESTION DE RECURSOS NATURALES RENOVABLES PARA BRINDAR APOYO EN LOS PROCESOS, PROCEDIMIENTOS Y SUPERVISIONES A CARGO DE LA SECRETARIA DE INFRAESTRUCTURA DEL DEPARTAMENTO DEL PUTUMAYO</t>
  </si>
  <si>
    <t>CPS-228-2022</t>
  </si>
  <si>
    <t>SID-CD-228-2022</t>
  </si>
  <si>
    <t>JORGE LUIS RAMIREZ MEDICIS</t>
  </si>
  <si>
    <t>CONTRATO DE PRESTACION DE SERVICIOS PROFESIONALES DE UN INGENIERO MECANICO PARA APOYAR ADMINISTRATIVAMENTE LAS ACTIVIDADES MISIONALES DE LA SECRETARIA DE INFRAESTRUCTURA DEL DEPARTAMENTO DE PUTUMAYO</t>
  </si>
  <si>
    <t>CPS-229-2022</t>
  </si>
  <si>
    <t>SSAD-CD-229-2022</t>
  </si>
  <si>
    <t>JHONY ARMANDO ORTEGA JIMENEZ</t>
  </si>
  <si>
    <t>CONTRATO DE PRESTACIÓN DE SERVICIOS DE UN TECNICO PARA APOYAR EL FORTALECIMIENTO DE AREA DE COMUNICACIONES Y PRENSA DE LA GOBERNACIÓN DEL DEPARTAMENTO DEL PUTUMAYO</t>
  </si>
  <si>
    <t>JHON WILLIAN VARGAS CULMA</t>
  </si>
  <si>
    <t>CPS-231-2022</t>
  </si>
  <si>
    <t>SID-CD-231-2022</t>
  </si>
  <si>
    <t>NURY PAOLA CUARAN TREJOS</t>
  </si>
  <si>
    <t>CONTRATO DE PRESTACIÓN DE SERVICIOS PROFESIONALES DE UN INGENIERO AMBIENTAL Y/O SANITARIO ESPECIALIZADO PARA APOYAR AL GESTOR DEL PLAN DEPARTAMENTAL DE AGUAS Y SANEAMIENTO BÁSICO DEL DEPARTAMENTO DEL PUTUMAYO-PDA Y COORDINAR EL COMPONENTE AMBIENTAL Y DE GESTIÓN DEL RIESGO</t>
  </si>
  <si>
    <t>CPS-232-2022</t>
  </si>
  <si>
    <t>SID-CD-232-2022</t>
  </si>
  <si>
    <t>NICOLAS  PATIÑO VALLEJO</t>
  </si>
  <si>
    <t>CONTRATO DE PRESTACION DE SERVICIOS PROFESIONALES ESPECIALIZADOS DE UN ARQUITECTO, ARQUITECTO CONSTRUCTOR O INGENIERO CIVIL PARA BRINDAR APOYO A LOS PROCESOS, PROCEDIMIENTOS Y SUPERVISIONES A CARGO DE LA SECRETARIA DE INFRAESTRUCTURA DEL DEPARTAMENTO DE PUTUMAYO</t>
  </si>
  <si>
    <t>CPS-233-2022</t>
  </si>
  <si>
    <t>SPD-CD-233-2022</t>
  </si>
  <si>
    <t>MARIA CECILIA CALIZ CALIZ</t>
  </si>
  <si>
    <t>CPS-234-2022</t>
  </si>
  <si>
    <t>SPD-CD-234-2022</t>
  </si>
  <si>
    <t>NATHALY ALEXANDRA MUÑOZ VARGAS</t>
  </si>
  <si>
    <t>CONTRATO DE PRESTACIÓN DE SERVICIOS PROFESIONALES DE UN INGENIERO CIVIL PARA APOYAR A LA SECRETARIA DE PLANEACION DE LA GOBERNACION DEL PUTUMAYO.</t>
  </si>
  <si>
    <t>CPS-235-2022</t>
  </si>
  <si>
    <t>SSAD-CD-235-2022</t>
  </si>
  <si>
    <t>JUAN CARLOS HOYOS ABELLA</t>
  </si>
  <si>
    <t>CONTRATO DE PRESTACION DE SERVICIOS PROFESIONALES PARA EL APOYO A LAS ESTRATEGIAS DE COMUNICACIÓN DE LAS DIFERENTES DEPENDENCIAS DE LA GOBERNACIÓN DEL PUTUMAYO</t>
  </si>
  <si>
    <t>CPS-236-2022</t>
  </si>
  <si>
    <t>SPCD-CD-236-2022</t>
  </si>
  <si>
    <t>FELIPE ARCINIEGAS ERAZO</t>
  </si>
  <si>
    <t>CONTRATO DE PRESTACIÓN DE SERVICIOS PROFESIONALES DE UN INGENIERO DE MINAS ESPECIALIZADO EN GERENCIA AMBIENTAL PARA APOYAR EL SECTOR MINERO DE LA SECRETARIA DE PRODUCTIVIDAD Y COMPETITIVIDAD DEL DEPARTAMENTO DEL PUTUMAYO</t>
  </si>
  <si>
    <t>CPS-237-2022</t>
  </si>
  <si>
    <t>SPD-CD-237-2022</t>
  </si>
  <si>
    <t>YULIZA MARIA OBEID CORONADO</t>
  </si>
  <si>
    <t>CONTRATO DE PRESTACIÓN DE SERVICIOS DE UN PROFESIONAL DE APOYO A LA SECRETARÍA DE PLANEACIÓN DEPARTAMENTAL</t>
  </si>
  <si>
    <t>CPS-238-2022</t>
  </si>
  <si>
    <t>SPCD-CD-238-2022</t>
  </si>
  <si>
    <t>OSCAR DANIEL ZAMBRANO SAMBONI</t>
  </si>
  <si>
    <t>CONTRATO DE PRESTACION DE SERVICIOS DE UN PROFESIONAL EN INGENIERIA AGROINDUSTRIAL CON ESPECIALIZACION EN GESTION EMPRESARIAL PARA EL APOYO DE LA SECRETARIA DE PRODUCTIVIDAD Y COMPETITIVIDAD DEL DEPARTAMENTO DEL PUTUMAYO</t>
  </si>
  <si>
    <t>CPS-239-2022</t>
  </si>
  <si>
    <t>SPD-CD-239-2022</t>
  </si>
  <si>
    <t>ANDRES RICARDO COY LUNA</t>
  </si>
  <si>
    <t>CONTRATO DE PRESTACIÓN DE SERVICIOS PROFESIONALES DE UN ABOGADO ESPECIALIZADO PARA BRINDAR APOYO A LA SECRETARÍA DE PLANEACIÓN DEPARTAMENTAL</t>
  </si>
  <si>
    <t>CPS-240-2022</t>
  </si>
  <si>
    <t>SID-CD-240-2022</t>
  </si>
  <si>
    <t>EDUARD YOVANI BENAVIDES RODRIGUEZ</t>
  </si>
  <si>
    <t>CPS-241-2022</t>
  </si>
  <si>
    <t>SPD-CD-241-2022</t>
  </si>
  <si>
    <t>LEYDI MARCELA SANTACRUZ CORDOBA</t>
  </si>
  <si>
    <t>CONTRATO DE PRESTACIÓN DE SERVICIOS PROFESIONALES DE UN CONTADOR PUBLICO PARA APOYAR A LA SECRETARÍA DE PLANEACIÓN DEPARTAMENTAL</t>
  </si>
  <si>
    <t>CPS-242-2022</t>
  </si>
  <si>
    <t>SID-CD-242-2022</t>
  </si>
  <si>
    <t>JULIANA ANDREA DUEÑAS SANDOVAL</t>
  </si>
  <si>
    <t>CONTRATO DE PRESTACION DE SERVICIOS PROFESIONALES DE UN INGENIERO AMBIENTAL Y/O SANITARIO PARA APOYAR AL GESTOR DEL PLAN DEPARTAMENTAL DE AGUAS Y SANEAMIENTO BASICO DEL DEPARTAMENTO DEL PUTUMAYO PDA EN EL COMPONENTE AMBIENTAL</t>
  </si>
  <si>
    <t>CPS-243-2022</t>
  </si>
  <si>
    <t>SPCD-CD-243-2022</t>
  </si>
  <si>
    <t>PAULA JOHANA MONTOYA REAL</t>
  </si>
  <si>
    <t>CONTRATO DE PRESTACIÓN DE SERVICIOS PROFESIONALES DE UN OROFESIONAL EN COMUNICACIÓN SOCIAL - PERIODISMO  PARA APOYAR  LA SECRETARIA DE PRODUCTIVIDAD Y COMPETITIVIDAD DEL DEPARTAMENTO DEL PUTUMAYO</t>
  </si>
  <si>
    <t>CPS-244-2022</t>
  </si>
  <si>
    <t xml:space="preserve">CONTRATO DE PRESTACION DE SERVICIOS DE APOYO A LA </t>
  </si>
  <si>
    <t>BLANCA NIDIA CHINGAL SOLARTE</t>
  </si>
  <si>
    <t>CONTRATO DE PRESTACION DE SERVICIOS DE APOYO A LA GESTION DE UN TECNICO EN ARCHIVO PARA COADYUVAR EN LA SISTEMATIZACION Y ORGANIZACIÓN DEL ARCHIVO DE LA SECRETARIA DE SALUD DEPARTAMENTAL DEL PUTUMAYO</t>
  </si>
  <si>
    <t>CPS-245-2022</t>
  </si>
  <si>
    <t>SSD-CD-245-2022</t>
  </si>
  <si>
    <t>VICTOR MANUEL ALMENTERO CARVAJAL</t>
  </si>
  <si>
    <t>CONTRATO DE PRESTACION DE SERVICIOS PROFESIONALES DE UN (1) PROFESIONALES EN ADMINISTRACIÓN, ECONOMÍA O CONTADURÍA, COMO APOYO AL GRUPO DE ASEGURAMIENTO Y PRESTACION DE SERVICIOS DE LA SECRETARIA DE SALUD, PARA LLEVAR LAS ACTIVIDADES RELACIONADAS CON LA INSPECCION Y VIGILANCIA A LAS EMPRESAS SOCIALES DEL ESTADO DEL DEPARTAMENTO DEL PUTUMAYO,  </t>
  </si>
  <si>
    <t>CPS-246-2022</t>
  </si>
  <si>
    <t>SID-CD-246-2022</t>
  </si>
  <si>
    <t>ADRIANA GISSETH CASTRO SALAS</t>
  </si>
  <si>
    <t>CONTRATO DE PRESTACIÓN DE SERVICIOS PROFESIONALES DE UN INGENIERO CIVIL PARA APOYAR AL GESTOR DEL PLAN DEPARTAMENTAL DE AGUAS Y SANEAMIENTO BASICO DEL DEPARTAMENTO DEL PUTUMAYO - PDA, EN EL COMPONENTE DE INFRAESTRUCTURA</t>
  </si>
  <si>
    <t>CPS-247-2022</t>
  </si>
  <si>
    <t>SID-CD-247-2022</t>
  </si>
  <si>
    <t>ISABEL CAROLINA SUAREZ CUELLAR</t>
  </si>
  <si>
    <t>CONTRATO DE PRESTACIÓN DE SERVICIOS PROFESIONALES DE UN INGENIERO CIVIL PARA BRINDAR APOYO EN LOS PROCESOS, PROCEDIMIENTO DE INDOLE TECNICO Y/O ADMINISTRATIVO INHERENTE A LOS PROYECTOS QUE ESTÉN BAJO LA SUPERVISION DE LA SECRETARIA DE INFRAESTRUCTURA DEL DEPARTAMENTO DE PUTUMAYO</t>
  </si>
  <si>
    <t>CPS-248-2022</t>
  </si>
  <si>
    <t>SID-CD-248-2022</t>
  </si>
  <si>
    <t>ANY PATRICIA VALLEJO MORA</t>
  </si>
  <si>
    <t>CONTRATO DE PRESTACION DE SERVICIOS PROFESIONALES DE UN INGENIERO CIVIL PARA BRINDAR APOYO EN LOS PROCESOS, PROCEDIMIENTO DE INDOLE TENICO Y/O ADMINISTRATIVO INHERENTE A LOS PROYECTOS QUE ESTEN BAJO LA SUPERVISION DE LA SECRETARIA DE INFRAESTRUCTURA DEL DEPARTAMENTO DE PUTUMAYO.</t>
  </si>
  <si>
    <t>CPS-249-2022</t>
  </si>
  <si>
    <t>SID-CD-249-2022</t>
  </si>
  <si>
    <t>CRISTIAM JEOVANY LUNA CHINDOY</t>
  </si>
  <si>
    <t>“CONTRATO DE PRESTACION DE SERVICIOS PROFESIONALES DE UN INGENIERO CIVIL PARA BRINDAR APOYO EN LOS PROCESOS, PROCEDIMIENTO DE INDOLE TENICO Y/ ADMINISTRATIVO INHERENTE A LOS PROYECTOS QUE ESTEN BAJO LA SUPERVISION DE LA SECRETARIA DE INFRAESTRUCTURA DEL DEPARTAMENTO DE PUTUMAYO”</t>
  </si>
  <si>
    <t>CPS-250-2022</t>
  </si>
  <si>
    <t>SID-CD-250-2022</t>
  </si>
  <si>
    <t>MARIA FERNANDA MONTOYA SOLARTE</t>
  </si>
  <si>
    <t>CONTRATO DE PRESTACIÓN DE SERVICIOS DE UN TÉCNICO ADMINISTRATIVO PARA APOYAR AL GESTOR DEL PLAN DEPARTAMENTAL DE AGUAS Y SANEAMIENTO BÁSICO DEL DEPARTAMENTO DEL PUTUMAYO-PDA, EN EL COMPONENTE DE PLANEACIÓN</t>
  </si>
  <si>
    <t>CPS-251-2022</t>
  </si>
  <si>
    <t>SHD-CD-251-2022</t>
  </si>
  <si>
    <t>CONTRATO DE PRESTACIÓN DE SERVICIOS DE UN TECNÓLOGO PARA BRINDAR APOYO A LA OFICINA DE TESORERÍA, SECRETARIA DE HACIENDA DE LA GOBERNACIÓN DEL PUTUMAYO</t>
  </si>
  <si>
    <t>CPS-252-2022</t>
  </si>
  <si>
    <t>SID-CD-252-2022</t>
  </si>
  <si>
    <t>NANCY RUBIELA RAMOS REVELO</t>
  </si>
  <si>
    <t>CONTRATO DE PRESTACIÓN DE SERVICIOS DE APOYO A LA GESTIÓN DE UN TÉCNICO PARA APOYAR AL GESTOR DEL PLAN DEPARTAMENTAL DE AGUAS Y SANEAMIENTO BÁSICO DEL DEPARTAMENTO DEL PUTUMAYO-PDA</t>
  </si>
  <si>
    <t>CPS-253-2022</t>
  </si>
  <si>
    <t>SAD-CD-253-2022</t>
  </si>
  <si>
    <t>ANA MILENA ARBOLEDA RINCON</t>
  </si>
  <si>
    <t>CONTRATO DE PRESTACIÓN DE SERVICIOS PROFESIONALES DE UN INGENIERO INDUSTRIAL QUE PERMITAN EL SEGUIMIENTO DE PROYECTOS PRODUCTIVOS DESARROLLADOS EN LA SECRETARIA DE DESARROLLO AGROPECUARIO Y MEDIO AMBIENTE DEPARTAMENTAL DE LA GOBERNACIÓN DEL PUTUMAYO</t>
  </si>
  <si>
    <t>CPS-254-2022</t>
  </si>
  <si>
    <t>SPCD-254-2022</t>
  </si>
  <si>
    <t>CATALINA TOVAR CALDERON</t>
  </si>
  <si>
    <t>CONTRATO DE PRESTACIÓN DE SERVICIOS PROFESIONALES DE UN  ADMINISTRADOR DE EMPRESAS PARA BRINDAR APOYO A LA INSTANCIA DE GERENCIA DE PROYECTOS PDET-IGPPDET, DE LA SECRETARIA DE PLANEACION DE LA GOBERNACION DEL PUTUMAYO.</t>
  </si>
  <si>
    <t>CPS-255-2022</t>
  </si>
  <si>
    <t>SPD-CD-255-2022</t>
  </si>
  <si>
    <t>JEISSON DAVID ESPAÑA BARRAGAN</t>
  </si>
  <si>
    <t>CONTRATO DE PRESTACIÓN DE SERVICIOS PROFESIONALES DE UN INGENIERO SANITARIO, COMO APOYO AL MECANISMO DEPARTAMENTAL DE VIABILIZACION DE PROYECTOS</t>
  </si>
  <si>
    <t>CPS-256-2022</t>
  </si>
  <si>
    <t>SSD-CD-256-2022</t>
  </si>
  <si>
    <t>LILIANA ERAZO VALLEJO</t>
  </si>
  <si>
    <t>CONTRATO DE PRESTACIÓN DE SERVICIOS PROFESIONALES DE UN (1) PROFESIONAL CONTADURIA, ADMINISTRACION DE EMPRESAS, ECONOMIA,COMO APOYO AL GRUPO DE ASEGURAMIENTO Y PRESTACION DESERVICIOS DE SALUD DE LA SECRETARIA DE SALUD DEPARTAMENTAL ENEL PROCESO DE DEPURACION DE GLOSAS GENERADAS A LAS IPSPUBLICAS Y PRIVADAS — EAPB- DE LA VIGENCIA ACTUAL DE LASECRETARIA DE SALUD DEPARTAMENTAL."</t>
  </si>
  <si>
    <t>CPS-257-2022</t>
  </si>
  <si>
    <t>SID-CD-257-2022</t>
  </si>
  <si>
    <t>JHONY ALEXANDER IBARRA ZAMBRANO</t>
  </si>
  <si>
    <t>CPS-258-2022</t>
  </si>
  <si>
    <t>SID-CD-258-2022</t>
  </si>
  <si>
    <t>EMILCE ANDREA CORDOBA PANTOJA</t>
  </si>
  <si>
    <t>CONTRATO DE PRESTACIÓN DE SERVICIOS PROFESIONALES ESPECIALIZADOS DE UN ABOGADO PARA EL APOYO A TEMAS JURIDICOS DE COMPETENCIA DE LA SECRETARÍA DE INFRAESTRUCTURA DEL DEPARTAMENTO DEL PUTUMAYO</t>
  </si>
  <si>
    <t>CPS-259-2022</t>
  </si>
  <si>
    <t>SPD-CD-259-2022</t>
  </si>
  <si>
    <t>ALEXANDRA VIVIANA ANDRADE NASTACUAS</t>
  </si>
  <si>
    <t>CONTRATO DE PRESTACIÓN DE SERVICIOS DE APOYO A LA GESTION DE UN TECNOLOGO PARA APOYAR A LA SECRETARIA DE PLANEACION DE LA GOBERNACIÓN DEL PUTUMAYO</t>
  </si>
  <si>
    <t>CPS-260-2022</t>
  </si>
  <si>
    <t>SSAD-CD-260-2022</t>
  </si>
  <si>
    <t>JHON ANDERSON MURIEL GOMEZ</t>
  </si>
  <si>
    <t>CONTRATO DE PRESTACIÓN DE SERVICIOS DE APOYO A LA GESTIÓN DE UN TECNÓLOGO PARA APOYO EN LAS GESTIONES PROCESOS Y PROCEDIMIENTOS PROPIOS DE LA OFICINA DE CONTRATACIÓN DE LA GOBERNACIÓN DEL DEPARTAMENTO</t>
  </si>
  <si>
    <t>CPS-261-2022</t>
  </si>
  <si>
    <t>SID-CD-261-2022</t>
  </si>
  <si>
    <t>ERMAN ALBERTO  MORENO  ESCOBAR</t>
  </si>
  <si>
    <t>CONTRATO DE PRESTACIÓN DE SERVICIOS PROFESIONALES DE UN INGENIERO CIVIL PARA APOYAR AL GESTOR DEL PLAN DEPARTAMENTAL DE AGUAS Y SANEAMIENTO BÁSICO DEL DEPARTAMENTO DEL PUTUMAYO-PDA, EN EL COMPONENTE DE INFRAESTRUCTURA.</t>
  </si>
  <si>
    <t>CPS-262-2022</t>
  </si>
  <si>
    <t>SHD-CD-262-2022</t>
  </si>
  <si>
    <t>JHON JAIRO CRUZ CORAL</t>
  </si>
  <si>
    <t>CONTRATO DE PRESTACION DE SERVICIOS DE UN TECNOLOGO PARA BRINDAR APOYO  EN LA OFICINA DE RENTAS CON SEDE EN EL MUNICIPIO DE SIBUNDOY, ADSCRITA A LA SECRETARIA DE HACIENDA DEPARTAMENTAL</t>
  </si>
  <si>
    <t>CPS-263-2022</t>
  </si>
  <si>
    <t>SGD-CD-263-2022</t>
  </si>
  <si>
    <t>WILBER JHONDANY JOJOA ANDRADE</t>
  </si>
  <si>
    <t>CONTRATO DE PRESTACIÓN DE SERVICIOS PROFESIONALES PARA APOYAR EN EL PROGRAMA DE VÍCTIMAS DE LA SECRETARÍA DE GOBIERNO DEPARTAMENTAL EN EL DILIGENCIAMIENTO DE LAS HERRAMIENTAS DE SEGUIMIENTO Y EVALUACIÓN DE LA POLÍTICA PÚBLICA DE VÍCTIMAS DE LA SECRETARÍA DE GOBIERNO DE LA GOBERNACIÓN DE PUTUMAYO</t>
  </si>
  <si>
    <t>CPS-264-2022</t>
  </si>
  <si>
    <t>SPCD-CD-264-2022</t>
  </si>
  <si>
    <t>ADRIAN CAMILO PEÑA CERON</t>
  </si>
  <si>
    <t>CONTRATO DE PRESTACION DE SERVICIOS DE UN PROFESIONAL EN INGENIERIA AGROINDUSTRIAL PARA EL APOYO DE LA SECRETARIA DE PRODUCTIVIDAD Y COMPETITIVIDAD DEL DEPARTAMENTO DEL PUTUMAYO</t>
  </si>
  <si>
    <t>CPS-265-2022</t>
  </si>
  <si>
    <t>SGD-CD-265-2022</t>
  </si>
  <si>
    <t>JOAN SEBASTIAN ROJAS ACOSTA</t>
  </si>
  <si>
    <t>CONTRATO DE PRESTACION DE SERVICIOS DE UN ABOGADO PARA APOYAR A LA FISCALIA SECCIONAL DEL PUTUMAYO, EN EL MARCO DEL CONVENIO NO. 014 DEL 11 DE DICIEMBRE DE 2020, CELEBRADO ENTRE EL DEPARTAMENTO DEL PUTUMAYO Y LA FISCALIA SECCIONAL DEL PUTUMAYO</t>
  </si>
  <si>
    <t>CPS-595-2022</t>
  </si>
  <si>
    <t>WILPER ALFONSO MAYA ENRIQUEZ</t>
  </si>
  <si>
    <t>IMPLEMENTACIÓN DE MODELOS PROPIOS DE EDUCACIÓN ÉTNICA DEL PUEBLO MURUI- AWAVIGENCIA 2022 EN LOS ESTABLECIMIENTOS EDUCATIVOS OFICIALES DEL DEPARTAMENTO DE PUTUMAYO</t>
  </si>
  <si>
    <t>CPS-266-2022</t>
  </si>
  <si>
    <t>SPD-CD-266-2022</t>
  </si>
  <si>
    <t>GARDEL ALFREDO JURADO SANTACRUZ</t>
  </si>
  <si>
    <t>CONTRATO DE PRESTACIÓN DE SERVICIOS DE APOYO A LA GESTION DE UN TÉCNOLOGO PARA APOYAR AL DEPARTAMENTO ADMINISTRATIVO DE TRANSITO Y TRANSPORTE DEPARTAMENTAL DE LA GOBERNACIÓN DEL PUTUMAYO</t>
  </si>
  <si>
    <t>CPS-267-2022</t>
  </si>
  <si>
    <t>SPD-CD-267-2022</t>
  </si>
  <si>
    <t>RUBY ANNABELLY OSPINA APRAEZ</t>
  </si>
  <si>
    <t>CONTRATO DE PRESTACION DE SERVICIOS PROFESIONALES PARA BRINDAR APOYO A LA SECRETARIA DE PLANEACION DEPARTAMENTAL</t>
  </si>
  <si>
    <t>CPS-268-2022</t>
  </si>
  <si>
    <t>SPD-CD-268-2022</t>
  </si>
  <si>
    <t>HAROLD DAVID TORRES VALLEJO</t>
  </si>
  <si>
    <t>CONTRATO DE PRESTACIÓN DE SERVICIOS PROFESIONALES DE UN INGENIERO CIVIL, ESPECIALISTA EN GEOTECNIA, COMO APOYO AL MECANISMO DEPARTAMENTAL DE VIABlLIZACION DE PROYECTOS</t>
  </si>
  <si>
    <t>CPS-269-2022</t>
  </si>
  <si>
    <t>SGD-CD-269-2022</t>
  </si>
  <si>
    <t>YESSICA LORENA ARENAS BENAVIDES</t>
  </si>
  <si>
    <t>CONTRATO DE PRESTACION DE SERVICIOS DE APOYO A LA GESTION DE UN TECNICO PARA APOYAR LOS PROCEDIMIENTOS Y PROCESOS DE LA SECRETARÍA DE GOBIERNO DEL DEPARTAMENTO DEL PUTUMAYO</t>
  </si>
  <si>
    <t>CPS-270-2022</t>
  </si>
  <si>
    <t>SSD-CD-270-2022</t>
  </si>
  <si>
    <t>KAREN EDITH CORDOBA CASTRO</t>
  </si>
  <si>
    <t>CONTRATO DE PRESTACIÓN DE SERVICIOS PROFESIONALES DE UN (1) PROFESIONAL EN CIENCIAS SOCIALES, HUMANAS Y/O DE LA SALUD PARA APOYAR A LA OFICINA DE PROMOCIÓN SOCIAL DE LA SECRETARÍA DE SALUD DEPARTAMENTAL COMO REFERENTE DE ADULTO MAYOR.</t>
  </si>
  <si>
    <t>CPS-271-2022</t>
  </si>
  <si>
    <t>SSD-CD-271-2022</t>
  </si>
  <si>
    <t>ALFREDO FRANDY MACIAS</t>
  </si>
  <si>
    <t>CONTRATO DE PRESTACION DE SERVICIOS DE UN (1) PROFESIONAL PARA APOYAR EN LA FORMULACION DE PROYECTOS DE INVERSION Y APOYO EN LA PLANEACION  DE LA SECRETARIA DE SALUD DEPARTAMENTAL DEL PUTUMAYO</t>
  </si>
  <si>
    <t>CPS-272-2022</t>
  </si>
  <si>
    <t>SSD-CD-272-2022</t>
  </si>
  <si>
    <t>NESTOR ENRIQUE CAMAYO ORDOÑEZ</t>
  </si>
  <si>
    <t>CONTRATO DE PRESTACIÓN DE SERVICIOS PROFESIONALES DE UN (1) PROFESIONAL CONTADURIA, ADMINISTRACIÓN DE EMPRESAS, ECONOMÍA, COMO APOYO AL GRUPO DE ASEGURAMIENTO Y PRESTACIÓN DE SERVICIOS DE SALUD DE LA SECRETARIA DE SALUD DEPARTAMENTAL EN EL PROCESO DE DEPURACIÓN DE GLOSAS GENERADAS A LAS IPS PUBLICAS Y PRIVADAS - EAPB- DE LA VIGENCIAS ANTERIORES. DE LA SECRETARIA DE SALUD DEPARTAMENTAL</t>
  </si>
  <si>
    <t>CPS-273-2022</t>
  </si>
  <si>
    <t>SSD-CD-273-2022</t>
  </si>
  <si>
    <t>GIOVANNY FERNANDO GELPUD DELGADO</t>
  </si>
  <si>
    <t>CONTRATO DE PRESTACION DE SERVICIOS DE APOYO A LA GESTION DE UN -1- AUXILIAR DE ENFERMERIA, PARA EL AREA DE EMERGENCIAS Y DESASTRES DE LA SECRETARIA DE SALUD DEL DEPARTAMENTO DEL PUTUMAYO PARA APOYAR A LAS ACCIONES OPERATIVAS DEL CENTRO REGULADOR DE URGENCIAS, EMERGENCIAS Y DESASTRES DEL DEPARTAMENTO DEL PUTUMAYO</t>
  </si>
  <si>
    <t>CPS-274-2022</t>
  </si>
  <si>
    <t>SSD-CD-274-2022</t>
  </si>
  <si>
    <t>MILTON JAVIER GOMEZ LOPEZ</t>
  </si>
  <si>
    <t>CONTRATO DE PRESTACIÓN DE SERVICIOS DE UN (1). PROFESIONAL EN CIENCIAS HUMANAS Y/O DE LA SALUD PARA LA OFICINA DE PROMOCIÓN SOCIAL DE LA SECRETARIA DE SALUD DEPARTAMENTAL COMO REFERENTE DE DISCAPACIDAD DEPARTAMENTAL</t>
  </si>
  <si>
    <t>CPS-275-2022</t>
  </si>
  <si>
    <t>SSD-CD-275-2022</t>
  </si>
  <si>
    <t>GISLENA RUBY MEDINA BENAVIDES</t>
  </si>
  <si>
    <t>CONTRATO DE PRESTACIÓN DE SERVICIOS PROFESIONALES DE UN (1) PROFESIONAL CON ESPECIALIZACIÓN EN CONTROL INTERNO Y AUDITORIA DE LAS ORGANIZACIONES DE SALUD COMO APOYO AL GRUPO DE ASEGURAMIENTO Y PRESTACIÓN DE SERVICIOS PARA REALIZAR EL PROCESO DE AUDITORÍA DE LAS CUENTAS MÉDICAS RADICADAS POR LOS PRESTADORES DE SERVICIOS DE SALUD EN LA SECRETARIA DE SALUD DEL DEPARTAMENTO DEL PUTUMAYO</t>
  </si>
  <si>
    <t>CPS-276-2022</t>
  </si>
  <si>
    <t>SSD-CD-276-2022</t>
  </si>
  <si>
    <t>ANA MARIA DELGADO CHINGAL</t>
  </si>
  <si>
    <t>CONTRATO DE PRESTACION DE SERVICIOS PROFESIONALES DE UN (1) PROFESIONAL CON ESPECIALIZACION COMO APOYO PARA REALIZAR ACTIVIDADES DIRIGIDAS A LA IMPLEMENTACION DEL MODELO INTEGRADO DE PLANEACION Y GESTION DE LA GOBERNACION DEL PUTUMAYO DE LA SECRETARIA DE SALUD</t>
  </si>
  <si>
    <t>CPS-277-2022</t>
  </si>
  <si>
    <t>SSD-CD-277-2022</t>
  </si>
  <si>
    <t>JAIRO ERNESTO PERENGUEZ MOJANA</t>
  </si>
  <si>
    <t>CONTRATO DE PRESTACIÓN DE SERVICIOS PROFESIONALES DE UN (1) CONTADOR PUBLICO COMO APOYO AL GRUPO DE ASEGURAMIENTO Y PRESTACION DE SERVICIOS DE SALUD EN LOS PROCEDIMIENTOS TECNICO Y FINANCIEROS REALIZADOS A LAS EMPRESAS SOCIALES DEL ESTADO Y COORDINADOS POR LA SECRETARIA DE SALUD DEL DEPARTAMENTO DEL PUTUMAYO</t>
  </si>
  <si>
    <t>CPS-278-2022</t>
  </si>
  <si>
    <t>SSD-CD-278-2022</t>
  </si>
  <si>
    <t>MANUEL ANGEL ORTEGA PANTOJA</t>
  </si>
  <si>
    <t>CONTRATO DE PRESTACION DE SERVICIOS DE APOYO A LA GESTION DE UN BACHILLER PARA LA REALIZACION DE ACTIVIDADES DE MANTENIMIENTO Y REPARACIONES MENORES DE LA SECRETARIA DE SALUD DEPARTAMENTAL</t>
  </si>
  <si>
    <t>CPS-279-2022</t>
  </si>
  <si>
    <t>SSD-CD-279-2022</t>
  </si>
  <si>
    <t>JOSE LUIS CERON ALVAREZ</t>
  </si>
  <si>
    <t>CONTRATO DE PRESTACIÓN DE SERVICIOS PROFESIONALES EN CIENCIAS CONTABLES, ADMINISTRATIVAS O ECONÓMICAS COMO APOYO AL GRUPO DE ASEGURAMIENTO Y PRESTACIÓN DE SERVICIOS PARA REALIZAR ACTIVIDADES RELACIONADAS CON LA ELABORACION DE ACTOS ADMINISTRATIVOS DE LAS CUENTAS RADICADAS POR PRESTACION DE SERVICIOS DE SALUD EN LA SECRETARIA DE SALUD DEPARTAMENTAL</t>
  </si>
  <si>
    <t>CPS-280-2022</t>
  </si>
  <si>
    <t>SSD-CD-280-2022-</t>
  </si>
  <si>
    <t>SANDRA PATRICIA BURBANO JANSASOY</t>
  </si>
  <si>
    <t>CONTRATO DE PRESTACIÓN DE SERVICIOS PROFESIONALES EN ÁREAS ADMINISTRATIVAS, CONTABLES Y FINANCIERAS, PARA APOYAR EN EL SANEAMIENTO Y DEPURACIÓN DE PASIVOS DE LA VIGENCIA 2020 Y VIGENCIAS ANTERIORES DE LA SECRETARIA DE SALUD DEPARTAMENTO DEL PUTUMAYO</t>
  </si>
  <si>
    <t>CPS-282-2022</t>
  </si>
  <si>
    <t>SID-CD-282-2022</t>
  </si>
  <si>
    <t>CRISTHIAN CAMILO ROSERO ERAZO</t>
  </si>
  <si>
    <t>CONTRATO DE PRESTACION DE SERVICIOS PROFESIONALES DE UN INGENIERO CIVIL PARA BRINDAR APOYO A LOS PROCESOS, PROCEDIMIENTOS Y SUPERVISIONES A CARGO DE LA SECRETARIA DE INFRAESTRUCTURA DEL DEPARTAMENTO DE PUTUMAYO</t>
  </si>
  <si>
    <t>CPS-283-2022</t>
  </si>
  <si>
    <t>SSD-CD-286-2022-</t>
  </si>
  <si>
    <t>LILY MARISOL ENRIQUEZ ALVAREZ</t>
  </si>
  <si>
    <t>CONTRATAR LA PRESTACIÓN DE SERVICIOS DE UN PROFESIONAL DE LA SALUD PARA APOYAR LA VIGILANCIA DEL SISTEMA DE INFORMACIÓN PARA LA CALIDAD PROPIAS DEL SISTEMA OBLIGATORIO DE GARANTIA DE LA CALIDAD DEL DEPARTAMENTO DEL PUTUMAYO</t>
  </si>
  <si>
    <t>CPS-284-2022</t>
  </si>
  <si>
    <t>SSD-CD-284-2022</t>
  </si>
  <si>
    <t>MIRIAN CARVAJAL ROSERO</t>
  </si>
  <si>
    <t>CONTRATO DE PRESTACIÓN DE SERVICIOS PROFESIONALES DE UN (1) PROFESIONAL ESPECIALIZADO EN GERENCIA DE PROYECTOS PARA APOYAR LOS PROCESOS DE REVISIÓN Y VIABILIZACIÓN DE PROYECTOS DEL PLAN BIENAL DE INVERSIONES EN SALUD, DE LAS EMPRESAS SOCIALES DEL ESTADO A LA SECRETARIA DE SALUD DEPARTAMENTAL, DEL DEPARTAMENTO DEL PUTUMAYO.</t>
  </si>
  <si>
    <t>CPS-285-2022</t>
  </si>
  <si>
    <t>SSD-CD-285-2022</t>
  </si>
  <si>
    <t>CAMILO ANDRES LADINO MONTEZUMA</t>
  </si>
  <si>
    <t>CONTRATAR LA PRESTACIÓN DE SERVICIOS DE UN PROFESIONAL EN INGENIERÍA CIVIL Y/O ARQUITECTURA CON DIPLOMADO DE VERIFICACIÓN DE LAS CONDICIONES DE HABILITACIÓN DE SERVICIOS DE SALUD, PARA APOYAR Y FORTALECER LA GESTIÓN DEL SISTEMA OBLIGATORIO DE GARANTIA DE CALIDAD Y EL PROCESO DE INSPECCIÓN, VIGILANCIA Y CONTROL A LOS PRESTADORES DE SERVICIOS DE SALUD DEL DEPARTAMENTO DEL PUTUMAYO</t>
  </si>
  <si>
    <t>CPS-286-2022</t>
  </si>
  <si>
    <t>SSD-CD-286-2022</t>
  </si>
  <si>
    <t>LIDIA MARINA VARGAS RODRIGUEZ</t>
  </si>
  <si>
    <t>CONTRATACION DE SERVICIOS DE APOYO DE UN (1) PROFESIONALEN SALUD CON ESPECIALIZACIÓN EN ÁREAS D E LA SALUD COMO APOYO AL GRUPO DE ASEGURAMIENTO Y PRESTACIÓN DE SERVICIOS PARA REALIZAR EL PROCESO DE AUDITORÍA DE LAS CUENTAS MÉDICAS RADICADAS POR LOS PRESTADORES DE SERVICIOS DE SALUD EN LA SECRETARÍA DE SALUD DELDEPARTAMENTO DEL PUTUMAYO</t>
  </si>
  <si>
    <t>CPS-287-2022</t>
  </si>
  <si>
    <t>SSD-CD-287-2022</t>
  </si>
  <si>
    <t>ELIZABETH ARCINIEGAS MELO</t>
  </si>
  <si>
    <t>CONTRATO DE PRESTACIÓN DE SERVICIOS DE UN PROFESIONAL ESPECIALIZADO PARA APOYAR A LA OFICINA DE PROMOCIÓN SOCIAL DE LA SECRETARÍA DE SALUD DEPARTAMENTAL COMO REFERENTE DE GÉNERO Y ETNIAS</t>
  </si>
  <si>
    <t>CPS-288-2022</t>
  </si>
  <si>
    <t>SSD-CD-288-2022.</t>
  </si>
  <si>
    <t>EYBER FERNANDO MACIAS</t>
  </si>
  <si>
    <t>PRESTACIÓN DE SERVICIOS PROFESIONALES EN CIENCIAS CONTABLES, ADMINISTRATIVAS O ECONÓMICAS COMO APOYO AL GRUPO DE ASEGURAMIENTO Y PRESTACIÓN DE SERVICIOS, PARA REALIZAR ACTIVIDADES RELACIONADAS CON EL TRAMITE DE LAS CUENTAS RADICADAS POR LOS PRESTADORES DE SERVICIOS DE SALUD, EPS O PROVEEDORES PARA SU AUDITORIA Y PAGO</t>
  </si>
  <si>
    <t>CPS-289-2022</t>
  </si>
  <si>
    <t>SID-CD-289-2022</t>
  </si>
  <si>
    <t>AURA MARIA JANSASOY VEGA</t>
  </si>
  <si>
    <t>CONTRATO DE PRESTACIÓN DE SERVICIOS PROFESIONALES DE UN ABOGADO ESPECIALIZADO PARA APOYAR AL GESTOR DEL PLAN DEPARTAMENTAL DE AGUA Y SANEAMIENTO BÁSICO DEL DEPARTAMENTO DEL PUTUMAYO - PDA EN EL COMPONENTE JURÍDICO Y DE CONTRATACIÓN</t>
  </si>
  <si>
    <t>CPS-290-2022</t>
  </si>
  <si>
    <t>SHD-CD-290-2022</t>
  </si>
  <si>
    <t>AURA ALICIA LOPEZ VILLOTA</t>
  </si>
  <si>
    <t>CONTRATO DE PRESTACIÓN DE SERVICIOS DE APOYO A LA GESTION DE UN TECNICO PARA BRINDAR APOYO A LA OFICINA DE TESORERIA, SECRETARIA DE HACIENDA DE LA GOBERNACION DEL PUTUMAYO</t>
  </si>
  <si>
    <t>CPS-291-2022</t>
  </si>
  <si>
    <t>SPD-CD-291-2022</t>
  </si>
  <si>
    <t>JOSEFINA CRISTINA CHASOY RODRIGUEZ</t>
  </si>
  <si>
    <t>CONTRATO DE PRESTACIÓN DE SERVICIOS PROFESIONALES DE UN INGENIERO DE SISTEMAS PARA APOYAR LA EJECUCION DEL PROYECTO DENOMINADO "DESARROLLO, SEGUIMIENTO Y MEJORAMIENTO DEL SISTEMA DE GESTION (SIGE-MIPG) DE LA GOBERNACION DEL PUTUMAYO</t>
  </si>
  <si>
    <t>CPS-292-2022</t>
  </si>
  <si>
    <t>SSD-CD-292-2022.</t>
  </si>
  <si>
    <t>MARTHA INES MURILLO GARZON</t>
  </si>
  <si>
    <t>CONTRATO DE PRESTACION DE SERVICIOS DE APOYO A LA GESTION DE (1) TECNICO PARA EL APOYO EN ORGANIZACIÓN Y SELECCIÓN DE DOCUMENTOS DEL DESPACHO DE LA SECRETARIA DE SALUD DEPARTAMENTAL</t>
  </si>
  <si>
    <t>CPS-293-2022</t>
  </si>
  <si>
    <t>SSD-CD-293-2022</t>
  </si>
  <si>
    <t>LUCY JANETH ANACONA BERMEO</t>
  </si>
  <si>
    <t>CONTRATO DE PRESTACION DE SERVICIOS DE UN PROFESIONAL INDIGENA PARA APOYAR EN LA OFICINA DE PROMOCIÓN SOCIAL DE LA SECRETARIA DE SALUD DEPARTAMENTAL EN ACCIONES Y ACTIVIDADES EN EL MARCO DE LA IMPLEMENTACIÓN DEL SISTEMA INDIGENA DE SALUD PROPIA E INTERCULTURAL SISPI PARA LOS PUEBLOS INDIGENAS DEL DEPARTAMENTO DEL PUTUMAYO</t>
  </si>
  <si>
    <t>CPS-294-2022</t>
  </si>
  <si>
    <t>SSD-CD-294-2022</t>
  </si>
  <si>
    <t>JAIR ANDRES GUERRERO GARZON</t>
  </si>
  <si>
    <t>CONTRATO DE PRESTACION DE SERVICIOS PROFESIONALES, DE UN (1) INGENIERO DE SISTEMAS CON ESPECIALIZACIÓN PARA APOYAR LOS PROCESOS OPERATIVOS DE SALUD PUBLICA Y DEL CENTRO REGULADOR DE URGENCIAS Y EMERGENCIAS CRUE DE LA SECRETARIA DE SALUD DEPARTAMENTAL DEL PUTUMAYO</t>
  </si>
  <si>
    <t>CPS-295-2022</t>
  </si>
  <si>
    <t>SSD-CD-295-2022.</t>
  </si>
  <si>
    <t>OSCAR DAVID MOJANA PINTO</t>
  </si>
  <si>
    <t>CONTRATO DE PRESTACION DE SERVICIOS PROFESIONALES ESPECIALIZADOS PARA APOYAR EL SEGUIMIENTO DE LOS RECURSOS DEL FONDO LOCAL DE SALUD DEPARTAMENTAL Y LA EJECUCION DE LOS RECURSOS DEL PLAN DE INTERVENCIONES COLECTIVAS</t>
  </si>
  <si>
    <t>CPS-296-2022</t>
  </si>
  <si>
    <t>SSD-CD-296-2022.</t>
  </si>
  <si>
    <t>CONTRATO DE PRESTACION DE SERVICIOS DE APOYO A LA GESTION DE UN  (1) BACHILLER  PARA  APOYAR A LAS  ACCIONES  OPERATIVAS (CONDUCTOR) DEL CENTRO  REGULADOR  DE  URGENCIAS,  EMERGENCIAS Y DESASTRES Y DESPACHO      DE     LA    SECRETARIA    DE     SALUD    DEL DEPARTAMENTO  DEL PUTUMAYO.</t>
  </si>
  <si>
    <t>CPS-297-2022</t>
  </si>
  <si>
    <t>SID-CD-297-2022</t>
  </si>
  <si>
    <t>ANDRES MAURICIO AYALA PORTILLA</t>
  </si>
  <si>
    <t>CONTRATO DE PRESTACIÓN DE SERVICIOS PROFESIONALES DE UN INGENIERO SANITARIO ESPECIALIZADO PARA APOYAR LA COORDINACION DEL GESTOR DEL PLAN DEPARTAMENTAL DE AGUAS Y SANEAMIENTO BÁSICO DEL DEPARTAMENTO DEL PUTUMAYO-PDA</t>
  </si>
  <si>
    <t>CPS-298-2022</t>
  </si>
  <si>
    <t>SID-CD-298-2022</t>
  </si>
  <si>
    <t>WILMER EDWUIN GUERRERO ENRIQUEZ</t>
  </si>
  <si>
    <t>CONTRATO DE PRESTACIÓN DE SERVICIOS PROFESIONALES DE UN CONTADOR PÚBLICO PARA APOYAR AL GESTOR DEL PLAN DEPARTAMENTAL DE AGUAS Y SANEAMIENTO BÁSICO DEL DEPARTAMENTO DEL PUTUMAYO-PDA, EN EL COMPONENTE FINANCIERO Y CONTABLE.</t>
  </si>
  <si>
    <t>CPS-299-2022</t>
  </si>
  <si>
    <t>SSAD-CD-299-2022</t>
  </si>
  <si>
    <t>LUZ AYDA GARCIA CADENA</t>
  </si>
  <si>
    <t>CPS-300-2022</t>
  </si>
  <si>
    <t>SSD-CD-300-2022</t>
  </si>
  <si>
    <t>JAIRO IVAN SIZA CAMPO</t>
  </si>
  <si>
    <t>CONTRATO DE PRESTACION DE SERVICIOS PROFESIONALES DE UN (1) PROFESIONAL ADMINISTRADOR DE EMPRESAS,CONTADOR Y/O CIENCIAS ADMINSTRATIVAS, COMO APOYO AL GRUPO DE ASEGURAMIENTO Y PRESTACION DE SERVICIOS DE LA SECRETARIA DE SALUD DEPARTAMENTAL DEL PUTUMAYO</t>
  </si>
  <si>
    <t>CPS-301-2022</t>
  </si>
  <si>
    <t>SSD-CD-301-2022</t>
  </si>
  <si>
    <t>SARA ESTHER CORONADO MURILLO</t>
  </si>
  <si>
    <t>CONTRATO DE PRESTACION DE SERVICIOS PROFESIONAL DE UN (1) MEDICO VETERINARIO ZOOTECNISTA PARA APOYAR AL PROGRAMA DE PROMOCION, PREVENCION Y CONTROL DE ZOONOSIS EN EL DEPARTAMENTO DEL PUTUMAYO VIGENCIA 2022</t>
  </si>
  <si>
    <t>CPS-302-2022</t>
  </si>
  <si>
    <t>SSD-CD-302-2022</t>
  </si>
  <si>
    <t>HERNAN RICARDO MORILLO SALAZAR</t>
  </si>
  <si>
    <t>CONTRATO DE PRESTACION DE SERVICIOS PROFESIONALES DE UN (1) INGENIERO DE SISTEMAS PARA REALIZAR ACTIVIDADES DIRIGIDAS AL MANEJO Y CONTROL DE LOS EQUIPOS DE COMPUTO ADMINISTRACION DE SISTEMAS Y REDES TECNOLOGICAS DE LA SECRETARIA DE SALUD DEPARTAMENTAL DEL PUTUMAYO</t>
  </si>
  <si>
    <t xml:space="preserve">LUIS EDUARDO LIÑEIRO CORONADO </t>
  </si>
  <si>
    <t>CPS-303-2022</t>
  </si>
  <si>
    <t>SSD-CD-303-2022</t>
  </si>
  <si>
    <t>DEISY IVETH FAJARDO PEREZ</t>
  </si>
  <si>
    <t>CONTRATO DE PRESTACION DE SERVICIOS DE APOYO A LA GESTION DE UN BACHILLER PARA APOYO EN LA REALIZACION DE DIFERENTES ACCIONES RELACIONADAS CON LA DIMENSION GESTION DIFERENCIAL DE POBLACIONES VULNERABLES - SALUD INFANTIL- DE LA SECRETARIA DE SALUD DEPARTAMENTAL DEL PUTUMAYO VIGENCIA 2022</t>
  </si>
  <si>
    <t>CPS-304-2022</t>
  </si>
  <si>
    <t>SPD-CD-304-2022</t>
  </si>
  <si>
    <t>NAZLY MAGDALIA RIASCOS CHINCHAJOA</t>
  </si>
  <si>
    <t>CONTRATO DE PRESTACION DE SERVICIOS PROFESIONALES DE UN INGENIERO INDUSTRIAL PARA APOYAR LA EJECUCION DEL PROYECTO DENOMINADO- DESARROLLO, SEGUIMIENTO Y MEJORAMIENTO DEL SISTEMA DE GESTION SIGE MIPG- DE LA GOBERNACION DEL PUTUMAYO.</t>
  </si>
  <si>
    <t>CPS-305-2022</t>
  </si>
  <si>
    <t>SPD-CD-305-2022</t>
  </si>
  <si>
    <t>ROBINSON YESSID ALVAREZ BASTIDAS</t>
  </si>
  <si>
    <t>CONTRATO DE PRESTACIÓN DE SERVICIOS DE APOYO A LA GESTION DE UN TECNOLOGO PARA APOYAR LA EJECUCION DEL PROYECTO DENOMINADO "DESARROLLO, SEGUIMIENTO Y MEJORAMIENTO DEL SISTEMA DE GESTION (SIGE-MIPG) DE LA GOBERNACION DEL PUTUMAYO".</t>
  </si>
  <si>
    <t>CPS-306-2022</t>
  </si>
  <si>
    <t>SGD-CD--306-2022</t>
  </si>
  <si>
    <t>MARIO FERNANDO FAJARDO ARTEAGA</t>
  </si>
  <si>
    <t>CONTRATO DE PRESTACION DE SERVICIOS PROFESIONALES PARA APOYAR A LA SECRETARIA DE GOBIERNO DEPARTAMENTAL Y ADELANTAR LOS PROCESOS DEL SISTEMA INTEGRADO DE GESTION DEL DEPARTAMENTO DEL PUTUMAYO</t>
  </si>
  <si>
    <t>CPS-307-2022</t>
  </si>
  <si>
    <t>SID-CD-307-2022</t>
  </si>
  <si>
    <t>KEYLING LISBANY CORDOBA ROMAN</t>
  </si>
  <si>
    <t>CONTRATO DE PRESTACIÓN DE  SERVICIOS PROFESIONALES DE UN INGENIERO AMBIENTAL Y/O SANITARIO PARA APOYAR AL GESTOR DEL PLAN DEPARTAMENTAL DE AGUA Y SANEAMIENTO BASICO - PDA EN LA  ASISTENCIA TÉCNICA A LA EMPRESA DE SERVICIOS PÚBLICOS PARA LA FORMULACIÓN CONJUNTA  DEL PLAN DEGESTIÓN DE RIESGO DE DESASTRES DE LA EMPRESA DE SERVICIOSPÚBLICOS DE ACUEDUCTO Y ALCANTARILLADO DEL MUNICIPIO DE COLONEN EL DEPARTAMENTO DEL PUTUMAYO.</t>
  </si>
  <si>
    <t>CPS-308-2022</t>
  </si>
  <si>
    <t>SID-CD-308-2022</t>
  </si>
  <si>
    <t>JENNY MARCELA TISOY GAVIRIA</t>
  </si>
  <si>
    <t>CONTRATO DE PRESTACIÓN DE SERVICIOS PROFESIONALES DE UN INGENIERO AMBIENTAL Y/O SANITARIO PARA APOYAR AL GESTOR DEL PLAN DEPARTAMENTAL DE AGUA Y SANEAMIENTO BASICO - PDA EN LA ASISTENCIA TÉCNICA A LA EMPRESA DE SERVICIOS PÚBLICOS PARA LA FORMULACIÓN CONJUNTA DEL PLAN DEGESTIÓN DE RIESGO DE DESASTRES DE LA EMPRESA DE SERVICIOSPÚBLICOS DE ACUEDUCTO Y ALCANTARILLADO DEL MUNICIPIO DESANTIAGO EN EL DEPARTAMENTO DEL PUTUMAYO</t>
  </si>
  <si>
    <t>CPS-309-2022</t>
  </si>
  <si>
    <t>SSAD-CD-309-2022</t>
  </si>
  <si>
    <t>JOHN LEIDER MENESES FRANCO</t>
  </si>
  <si>
    <t>CPS-310-2022</t>
  </si>
  <si>
    <t>SSAD-CD-310-2022</t>
  </si>
  <si>
    <t>ANDRES FAVIAN LOPEZ GAVIRIA</t>
  </si>
  <si>
    <t>CONTRATO DE PRESTACIÓN DE SERVICIOS DE APOYO A LA GESTIÓN DE UN TÉCNICO PARA QUE REALICE ACTIVIDADES DE MENSAJERIA, ORGANIZACIÓN DE BODEGAS, RECEPCION Y CONTEO DE BIENES ENTREGADOS AL ALMACÉN DEPARTAMENTAL</t>
  </si>
  <si>
    <t>CPS-311-2022</t>
  </si>
  <si>
    <t>SPCD-CD-311-2022</t>
  </si>
  <si>
    <t>WALTER DAVID PORTILLA MONTENEGRO</t>
  </si>
  <si>
    <t>CONTRATO DE PRESTACIÓN DE SERVICIOS DE UN PROFESIONAL EN ECONOMIA PARA APOYAR LA SECRETARIA DE PRODUCTIVIDAD Y COMPETITIVIDAD DEL PUTUMAYO</t>
  </si>
  <si>
    <t>CPS-312-2022</t>
  </si>
  <si>
    <t>SSD-CD-312-2022</t>
  </si>
  <si>
    <t>LILIANA LOPEZ RODRIGUEZ</t>
  </si>
  <si>
    <t>CONTRATO DE PRESTACION DE SERVICIOS PROFESIONALES DE UN (1) PROFESIONAL EN ENFERMERIA PARA REALIZAR ACCIONES DE INSPECCION, VIGILANCIA Y SEGUIMIENTO A LAS IPS PUBLICAS Y PRIVADAS DEL DEPARTAMENTO EN LO REFERENTE A PLANES DE EMERGENCIA HOSPITALARIA, MISION MEDICA Y PROCESO DE REFERENCIA Y CONTRAREFERENCIA DE PACIENTES PPNA DEL DEPARTAMENTO DEL PUTUMAYO</t>
  </si>
  <si>
    <t>CPS-313-2022</t>
  </si>
  <si>
    <t>SSD-CD-313-2022.</t>
  </si>
  <si>
    <t>CONTRATO DE PRESTACION DE SERVICIOS DE APOYO A LA GESTION DE UN (1)  TECNICO EN SISTEMAS COMO APOYO PARA REALIZAR ACTIVIDADES RELACIONADAS A LOS DATOS E INFORMES DE LA POBLACION NO  AFILIADA  EN LO NO CUBIERTO PARA EL SUBDIDIO A LA DEMANDA EN EL DEPARTAMENTO DEL PUTUMAYO</t>
  </si>
  <si>
    <t>CPS-314-2022</t>
  </si>
  <si>
    <t>SHD-CD-314-2022</t>
  </si>
  <si>
    <t>MARLIE YAMILE CABRERA BAUTISTA</t>
  </si>
  <si>
    <t>CONTRATO DE PRESTACION DE SERVICIOS PROFESIONALES DE UN ABOGADO ESPECIALIZADO PARA APOYAR LOS PROCESOS Y PROCEDIMIENTOS QUE SE ADELANTEN EN LA SECRETARIA DE HACIENDA DE LA GOBERNACION DEL PUTUMAYO</t>
  </si>
  <si>
    <t>CPS-315-2022</t>
  </si>
  <si>
    <t>SPD-CD-315-2022</t>
  </si>
  <si>
    <t>GLORIA EMILSEN NAVIA MENESES</t>
  </si>
  <si>
    <t>CONTRATO DE PRESTACIÓN DE SERVICIOS PROFESIONALES DE UN ADMINISTRADOR DE EMPRESAS PARA APOYAR LA EJECUCIÓN DEL PROYECTO DENOMINADO "DESARROLLO, SEGUIMIENTO Y MEJORAMIENTO DEL SISTEMA DE GESTION (SIGE-MIPG) DE LA GOBERNACIÓN DEL PUTUMAYO</t>
  </si>
  <si>
    <t>CPS-316-2022</t>
  </si>
  <si>
    <t>SSD-CD-316-2022</t>
  </si>
  <si>
    <t>OSCAR ANDRES MUCHAVISOY LOPEZ</t>
  </si>
  <si>
    <t>CONTRATO DE PRESTACIÓN DE SERVICIOS DE APOYO A LA GESTION DE UN (1) TECNICO EN SISTEMAS INFORMATICOS PARA EL APOYO AL GRUPO DE ASEGURAMINTO Y PRESTACION DE SERVICIOS EN LA VALIDACION DE LOS RIPS DE LA FACTURACION RADICADA POR LOS PRESTADORES DE SERVICIO DE SALUD Y EPS DEL REGIMEN SUBSIDIADO EN LA SECRETARIA DE SALUD DEL DEPARTAMENTO DEL PUTUMAYO</t>
  </si>
  <si>
    <t>CPS-317-2022</t>
  </si>
  <si>
    <t>SED-CD-317-2022</t>
  </si>
  <si>
    <t>CPS-318-2022</t>
  </si>
  <si>
    <t>SSAD-CD-318-2022</t>
  </si>
  <si>
    <t>INGRID JOHANA REYES BURGOS</t>
  </si>
  <si>
    <t>CONTRATO DE PRESTACIÓN DE SERVICIOS PROFESIONALES DE UN ABOGADO PARA BRINDAR APOYO A LA OFICINA DE CONTROL INTERNO DISCIPLINARIO DE LA GOBERNACIÓN DEL PUTUMAYO</t>
  </si>
  <si>
    <t>INDIRA LIZETH RODRIGUEZ GILON</t>
  </si>
  <si>
    <t>CPS-319-2022</t>
  </si>
  <si>
    <t>SGD-CD-319-2022</t>
  </si>
  <si>
    <t>FERNANDO RODRIGUEZ ANDRADE</t>
  </si>
  <si>
    <t>CONTRATO DE PRESTACION DE SERVICIOS PROFESIONALES DE UN ABOGADO ESPECIALISTA PARA APOYAR A LOS PROGRAMAS DE LA SECRETARIA DE GOBIERNO DE LA GOBERNACION DE PUTUMAYO</t>
  </si>
  <si>
    <t>CPS-320-2022</t>
  </si>
  <si>
    <t>SPD-CD-320-2022</t>
  </si>
  <si>
    <t>SARITA MARITZA RODRIGUEZ MARTINEZ</t>
  </si>
  <si>
    <t>CPS-321-2022</t>
  </si>
  <si>
    <t>SPD-CD-321-2022</t>
  </si>
  <si>
    <t>CONTRATO DE PRESTACION DE APOYO A LA GESTION DE UN TECNICO PARA APOYAR LA EJECUCION DEL PROYECTO DENOMINADO "DESARROLLO, SEGUIMIENTO Y MEJORAMIENTO DEL SISTEMA DE GESTION (SIGE-MIPG) DE LA GOBERNACION DEL PUTUMAYO</t>
  </si>
  <si>
    <t>CPS-322-2022</t>
  </si>
  <si>
    <t>SSD-CD-322-2022</t>
  </si>
  <si>
    <t>MANUEL JESUS ENRIQUEZ UNIGARRO</t>
  </si>
  <si>
    <t>CONTRATO DE PRESTACIÓN DE SERVICIOS PROFESIONAELS DE UN (1) INGENIERO DE SISTEMAS PARA APOYO EN LA RECEPCIÓN, VERIFICACIÓN DE INFORMES SIGA, VALIDACIÓN DE RIPS Y LA ADMINISTRACIÓN DE LA INFORMACIÓN DE LOS SERVICIOS Y TECNOLOGÍAS SIN COBERTURA EN EL PLAN OBLIGATORIO DE SALUD (POS) REPORTADAS POR LAS IPS Y EPS EN LA SECRETARIA DE SALUD DEL DEPARTAMENTO DEL PUTUMAYO</t>
  </si>
  <si>
    <t>CPS-323-2022</t>
  </si>
  <si>
    <t>SSD-CD-321-2022</t>
  </si>
  <si>
    <t>MILTON CESAR QUINAYAS RUIZ</t>
  </si>
  <si>
    <t>PRESTACION DE SERVICIOS DE APOYO A LA GESTION, DE UN (1) TECNICO EN ADMINISTRACION INFORMATICA, CON EXPERIENCIA EN MANEJO DE ARCHIVO, PARA REALIZAR ACTIVIDADES RELACIONADAS CON LA ORGANIZACION DEL ARCHIVO DOCUMENTAL Y LOS DATOS E INFORMES DE LA POBLACION NO ASEGURADA, EN EL SISTEMA GENERAL DE SEGURIDAD SOCIAL EN SALUD EN EL DEPARTAMENTO DEL PUTUMAYO</t>
  </si>
  <si>
    <t>CPS-324-2022</t>
  </si>
  <si>
    <t>SSD-CD-324-2022</t>
  </si>
  <si>
    <t>MARIA ALEJANDRA  NUÑEZ GOMEZ</t>
  </si>
  <si>
    <t>CONTRATO DE PRESTACIÓN DE SERVICIOS PROFESIONALES DE UN (1) PROFESIONAL EN DERECHO PARA BRINDAR APOYO JURIDICO A LA OFICINA DE PRESTACION Y DESARROLLO DE SERVICIOS DE SALUD DE LA SECRETARIA DE SALUD DEPARTAMENTAL DE LA GOBERNACION DEL PUTUMAYO</t>
  </si>
  <si>
    <t>CPS-325-2022</t>
  </si>
  <si>
    <t>SSD-CD-325-2022</t>
  </si>
  <si>
    <t>MANUEL ALEJANDRO ERASO CUATINDIOY</t>
  </si>
  <si>
    <t>CONTRATAR LA PRESTACION DE SERVICIOS DE UN PROFESIONAL EN DERECHO CON ESPECIALIZACION PARA APOYAR A LA SECRETARIA DE SALUD EN LOS PROCESOS ADMINISTRATIVOS SANCIONATORIOS QUE SE ADELANTEN EN CONTRA DE LOS PRESTADORES DE SERVICIOS DE SALUD DEL DEPARTAMENTO DEL PUTUMAYO QUE INCUMPLAN CON EL SISTEMA OBLIGATORIO DE GARANTÍA DE LA CALIDAD</t>
  </si>
  <si>
    <t>CPS-326-2022</t>
  </si>
  <si>
    <t>SPD-CD-326-2022</t>
  </si>
  <si>
    <t>DORA LIBIA DIAZ ROSERO</t>
  </si>
  <si>
    <t>CONTRATO DE PRESTACIÓN DE SERVICIOS DE APOYO A LA GESTIÓN DE UN TÉCNICO PARA BRINDAR APOYO A LA SECRETARIA DE PLANEACION DEPARTAMENTAL</t>
  </si>
  <si>
    <t>CPS-327-2022</t>
  </si>
  <si>
    <t>SID-CD-327-2022</t>
  </si>
  <si>
    <t>YAIR FERNANDO MENESES CORREA</t>
  </si>
  <si>
    <t>CONTRATO DE PRESTACIÓN DE SERVICIOS PROFESIONALES DE UN GEÓGRAFO ESPECIALIZADO PARA APOYAR AL GESTOR DEL PLAN DEPARTAMENTAL DE AGUAS Y SANEAMIENTO BÁSICO DEL DEPARTAMENTO DEL PUTUMAYO-PDA, EN LA SUPERVISIÓN DEL SUB-PROYECTO DENOMINADO "ESTUDIOS DE EVALUACIÓN Y CARACTERIZACIÓN DE AMENAZAS, VULNERABILIDADES Y RIESGO DE LOS SISTEMAS DE ACUEDUCTOS URBANOS DE LOS MUNICIPIOS DE VILLAGARZÓN, SAN FRANCISCO, SIBUNDOY, SANTIAGO, COLÓN DEL DEPARTAMENTO DEL PUTUMAYO." DEL COMPONENTE DE GESTIÓN DEL RIESGO</t>
  </si>
  <si>
    <t>CPS-328-2022</t>
  </si>
  <si>
    <t>SSAD-CD-328-2022</t>
  </si>
  <si>
    <t>YULI ESNITH GETIAL TULCAN</t>
  </si>
  <si>
    <t>CPS-329-2022</t>
  </si>
  <si>
    <t>SDSD-CD-329-2022</t>
  </si>
  <si>
    <t>MARITZA LILIANA LOPEZ REALPE</t>
  </si>
  <si>
    <t>CONTRATO DE PRESTACIÓN DE SERVICIOS DE UN ABOGADO PARA APOYAR A LA SECRETARÍA DE DESARROLLO SOCIAL DEPARTAMENTAL</t>
  </si>
  <si>
    <t>CPS-330-2022</t>
  </si>
  <si>
    <t>SSAD-CD-330-2022</t>
  </si>
  <si>
    <t>HUGO ARMANDO TRUJILLO USECHE</t>
  </si>
  <si>
    <t>CONTRATO DE PRESTACION DE SERVICIOS DE APOYO A LA GESTION DE UN TECNICO PARA EL LEVANTAMIENTO DE INVENTARIO DE LOS BIENES DE LA GOBERNACION DEL PUTUMAYO</t>
  </si>
  <si>
    <t>CPS-331-2022</t>
  </si>
  <si>
    <t>SED-CD-331-2022</t>
  </si>
  <si>
    <t>MARCO ANDRES CARLOSAMA ORTEGA</t>
  </si>
  <si>
    <t>CONTRATO DE PRESTACION DE SERVICIOS PROFESIONALES DE UN INGENIERO CIVIL ESPECIALIZADO EN EL AREA DE PLANEACION Y FINANZAS PARA EL DESARROLLO DE ACTIVIDADES RELACIONADAS CON LA FORMULACIÓN Y REVISION DE PROYECTOS DEL SECTOR EDUCATIVO Y CON EL APOYO A LA SUPERVISIÓN DE CONTRATOS DE INFRAESTRUCTURA EDUCATIVA DE LA SECRETARIA DE EDUCACIÓN DEPARTAMENTAL DEL PUTUMAYO</t>
  </si>
  <si>
    <t>CPS-332-2022</t>
  </si>
  <si>
    <t>SPD-CD-332-2022</t>
  </si>
  <si>
    <t>FRANKLIN HERNAN FAJARDO ANDRADE</t>
  </si>
  <si>
    <t>CONTRATO DE PRESTACION DE SERVICIOS DE APOYO A LA GESTION DE UN TECNICO PARA APOYAR LA EJECUCION DEL PROYECTO DENOMINADO FORTALECIMIENTO DEL BANCO DE PROYECTOS DEPARTAMENTAL Y LOS 13 BANCOS DE PROYECTOS MUNICIPALES DEL DEPARTAMENTO DE PUTUMAYO</t>
  </si>
  <si>
    <t>CPS-333-2022</t>
  </si>
  <si>
    <t>SID-CD-333-2022</t>
  </si>
  <si>
    <t>OLGA GISSELY REVELO LÓPEZ</t>
  </si>
  <si>
    <t>CONTRATO DE PRESTACION DE SERVICIOS PROFESIONALES ESPECIALIZADOS DE UN INGENIERO CIVIL PARA BRINDAR APOYO A LOS PROCESOS, PROCEDIMIENTOS Y SUPERVISIONES A CARGO DE LA SECRETARIA DE INFRAESTRUCTURA DEL DEPARTAMENTO DE PUTUMAYO.</t>
  </si>
  <si>
    <t>CPS-334-2022</t>
  </si>
  <si>
    <t>SID-CD-334-2022</t>
  </si>
  <si>
    <t>MARLON FABIAN SANTAMARIA JOJOA</t>
  </si>
  <si>
    <t>CPS-335-2022</t>
  </si>
  <si>
    <t>SSAD-CD-335-2022</t>
  </si>
  <si>
    <t>DAYRA ZULY FIGUEROA OBANDO</t>
  </si>
  <si>
    <t>CONTRATO DE PRESTACION DE SERVICIOS DE UN PROFESIONAL EN SALUD OCUPACIONAL PARA APOYAR EN LA GESTION DEL SISTEMA DE SEGURIDAD Y SALUD EN EL TRABAJO DE LA GOBERNACION DEL PUTUMAYO</t>
  </si>
  <si>
    <t>CPS-336-2022</t>
  </si>
  <si>
    <t>SED-CD-336-2022</t>
  </si>
  <si>
    <t>HELBER GUILLERMO VACA SOLANO</t>
  </si>
  <si>
    <t>CONTRATO DE PRESTACIÓN DE SERVICIOS DE UN ABOGADO ESPECIALIZADO PARA APOYAR LA OFICINA DE PRESTACIONES SOCIALES DE LA SECRETARIA DE EDUCACIÓN DEPARTAMENTAL DEL PUTUMAYO</t>
  </si>
  <si>
    <t>CPS-337-2022</t>
  </si>
  <si>
    <t>SGD-CD-337-2022</t>
  </si>
  <si>
    <t>LORELL ADRIANA ENRIQUEZ BRAVO</t>
  </si>
  <si>
    <t>CONTRATO DE PRESTACION DE SERVICIOS PROFESIONALES DE UN ESPECIALISTA PARA APOYAR AL PROGRAMA DE VICTIMAS DE LA SECRETARIA DE GOBIERNO DE LA GOBERNACION DEL PUTUMAYO</t>
  </si>
  <si>
    <t>CPS-339-2022</t>
  </si>
  <si>
    <t>SPCD-CD-339-2022</t>
  </si>
  <si>
    <t>BERTIL ANDRES MACIAS QUISOBONI</t>
  </si>
  <si>
    <t>CONTRATO DE PRESTACIÓN DE SERVICIOS DE UN TÉCNICO EN ASISTENCIA EN ORGANIZACIÓN DE ARCHIVOS DE LA SECRETARIA DE PRODUCTIVIDAD Y COMPETITIVIDAD DEL DEPARTAMENTO DEL PUTUMAYO</t>
  </si>
  <si>
    <t>CPS-340-2022</t>
  </si>
  <si>
    <t>SPD-CD-340-2022</t>
  </si>
  <si>
    <t>MARIA DOLORES RODRIGUEZ CRUZ</t>
  </si>
  <si>
    <t>CONTRATO DE PRESTACIÓN DE SERVICIOS DE UN PROFESIONAL ESPECIALIZADO PARA BRINDAR APOYO A LA SECRETARÍA DE PLANEACIÓN DEPARTAMENTAL</t>
  </si>
  <si>
    <t>CPS-341-2022</t>
  </si>
  <si>
    <t>SSD-341-2022</t>
  </si>
  <si>
    <t>EDISON ZUÑIGA OJEDA</t>
  </si>
  <si>
    <t>CONTRATO DE PRESTACION DE SERVICIOS DE UN (1) PROFESIONAL PARA APOYAR EN LA FORMULACION DE PROYECTOS DE INVERSION Y APOYO EN LA PLANEACION DE LA SECRETARIA DE SALUD DEPARTAMENTAL DEL PUTUMAYO</t>
  </si>
  <si>
    <t>CPS-343-2022</t>
  </si>
  <si>
    <t>SPD-CD-343-2022</t>
  </si>
  <si>
    <t>JAIRO JHOVANY SANCHES HOMEN</t>
  </si>
  <si>
    <t>CONTRATO DE PRESTACION DE SERVICIOS PROFESIONALES PARA APOYAR LA EJECUCIÓN DEL PROYECTO DENOMINADO- DESARROLLO, SEGUIMIENTO Y MEJORAMIENTO DEL SISTEMA DE GESTION SIGE-MIPG DE LA GOBERNACION DEL PUTUMAYO</t>
  </si>
  <si>
    <t>CPS-344-2022</t>
  </si>
  <si>
    <t>SPD-CD-344-2022</t>
  </si>
  <si>
    <t>KELLY TATIANA GARCIA VILLOTA</t>
  </si>
  <si>
    <t>CPS-345-2022</t>
  </si>
  <si>
    <t>SHD-CD-345-2022</t>
  </si>
  <si>
    <t>CAROL MAGALI MORALES ÁLVAREZ</t>
  </si>
  <si>
    <t>CONTRATO DE PRESTACION DE SERVICIOS PROFESIONALES COMO ADMINISTRADOR DE EMPRESAS PARA APOYAR LA EJECUCION DEL PROGRAMA ANTICONTRABANDO DEL DEPARTAMENTO DEL PUTUMAYO. PROG. ANTICONTRABANDO EN EL MARCO DEL CONVENIO PM NO 065 SUSCRITO CON LA FND - PROGRAMA ANTICONTRABANDO</t>
  </si>
  <si>
    <t>CPS-346-2022</t>
  </si>
  <si>
    <t>SSD-CD-346-2022</t>
  </si>
  <si>
    <t>MARY PAOLA ARDILA LOPEZ</t>
  </si>
  <si>
    <t>CONTRATO DE PRESTACION DE SERVICIOS DE UN PROFESIONAL EN SALUD ESPECIALIZADO PARA APOYAR EN LA FORMULACION DEL ASIS DEPARTAMENTAL, ASISTENCIA TECNICA DEL ASIS A LOS MUNICIPIOS Y APOYO EN LOS PROCESOS DE LA GESTION EN SALUD, EN EL MARCO DEL PLAN DECENAL DE SALUD PUBLICA</t>
  </si>
  <si>
    <t>CPS-347-2022</t>
  </si>
  <si>
    <t>SSD-CD-347-2022</t>
  </si>
  <si>
    <t>FRANCISCO JAVIER GOMEZ LOPEZ</t>
  </si>
  <si>
    <t>CONTRATO DE PRESTACION DE SERVICIOS DE APOYO A LA GESTION DE UN BACHILLER PARA APOYAR EN LAS GESTIONES PROCESOS Y PROCEDIMIENTOS PROPIOS DE LA OFICINA DE CONTRATACION DE LA GOBERNACION DEL DEPARTAMENTO</t>
  </si>
  <si>
    <t>CPS-348-2022</t>
  </si>
  <si>
    <t>SPD-CD-348-2022</t>
  </si>
  <si>
    <t>ROBERTO GOMEZ HOYOS</t>
  </si>
  <si>
    <t>CONTRATO DE PRESTACION DE SERVICIOS DE APOYO A LA GESTION DE UN TECNOLOGO PARA APOYAR LA EJECUCION DEL PROYECTO DENOMINADO DESARROLLO SEGUIMIENTO Y MEJORAMIENTO DEL SISTEMA DE GESTION SIGE MIPG DE LA GOBERNACION DEL PUTUMAYO</t>
  </si>
  <si>
    <t>CPS-349-2022</t>
  </si>
  <si>
    <t>SHD-CD-349-2022</t>
  </si>
  <si>
    <t>ANGELA MARÍA FLOREZ BERMUDEZ</t>
  </si>
  <si>
    <t>CONTRATO DE PRESTACIÓN DE SERVICIOS PROFESIONALES DE UN ABOGADO PARA EL APOYO EN LAS GESTIONES, PROCESOS Y PROCEDIMIENTOS LEGALES QUE SE ADELANTEN EN EL MARCO DEL CONVENIO PM No 065 SUSCRITO CON LA FND - PROGRAMA ANTICONTRABANDO</t>
  </si>
  <si>
    <t>MERY ADRIANA SALAS RODRIGUEZ / MERY ADRIANA SALAS RODRIGUEZ</t>
  </si>
  <si>
    <t>27470302/27470302</t>
  </si>
  <si>
    <t>CPS-350-2022</t>
  </si>
  <si>
    <t>SSD-CD-350-2022</t>
  </si>
  <si>
    <t>JEISSON LOPEZ CAICEDO</t>
  </si>
  <si>
    <t>CONTRATO DE PRESTACION DE SERVICIOS PROFESIONALES DE UN (1) PROFESIONAL PARA REALIZAR ACTIVIDADES DIRIGIDAS A LA IMPLEMENTACION Y OPERACIÓN DEL MODELO INTEGRADO DE PLANEACION Y GESTION DE LA SECRETARIA DE SALUD DEPATAMENTAL DEL PUTUMAYO</t>
  </si>
  <si>
    <t>CPS-351-2022</t>
  </si>
  <si>
    <t>SSD-CD-351-2022</t>
  </si>
  <si>
    <t>JHENIFFER ANDREA PERENGUEZ RIAÑO</t>
  </si>
  <si>
    <t>CONTRATAR LA PRESTACIÓN DE SERVICIOS DE UN PROFESIONAL EN INGENIERIERÍA BIOMEDICA, CON DIPLOMADO DE VERIFICACIÓN DE LAS CONDICIONES DE HABILITACIÓN DE SERVICIOS DE SALUD, PARA APOYAR Y FORTALECER LA GESTIÓN DEL SISTEMA OBLIGATORIO DE GARANTÍA DE CALIDAD Y EL PROCESO DE INSPECCIÓN, VIGILANCIA Y CONTROL A LOS PRESTADORES DE SERIVICIO DE SALUD DEL DEPARTAMENTO DEL PUTUMAYO</t>
  </si>
  <si>
    <t>CPS-352-2022</t>
  </si>
  <si>
    <t>SSD-CD-352-2022</t>
  </si>
  <si>
    <t>VIVIANA ANDREA ARDILA LAGOS</t>
  </si>
  <si>
    <t>CONTRATAR LA PRESTACIÓN DE SERVICIOS DE UN PROFESIONAL  DE LA  SALUD   CON ESPECIALIZACION EN GERENCIA Y AUDITORIA DE LA CALIDAD PARA APOYAR EL DESARROLLO Y EVALUACION  DEL  PROGRAMA DE AUDITORIA PARA MEJORAMIENTO DE LA CALIDAD PAMEC INSTITUCIONAL, ASI COMO LA VIGILANCIA AL PAMEC DE LAS IPS PUBLICAS  Y PRIVADAS DEL DEPARTAMENTO DEL PUTUMAYO.</t>
  </si>
  <si>
    <t>CPS-353-2022</t>
  </si>
  <si>
    <t>SSD-CD-353-2022</t>
  </si>
  <si>
    <t>JOSE MANUEL HERNANDEZ LIÑEIRO</t>
  </si>
  <si>
    <t>CONTRATO DE PRESTACIÓN DE SERVICIOS DE UN PROFESIONAL EN CIENCIAS SOCIALES Y/O DE LA SALUD PARA APOYAR A LA OFICINA DE PROMOCIÓN SOCIAL DE LA SECRETARÍA DE SALUD DEPARTAMENTAL EN EL SEGUIMIENTO DE LAS ACCIONES DESDE EL SECTOR SALUD A BENEFICIO DE LAS POBLACIONES VULNERABLES DEL DEPARTAMENTO DEL PUTUMAYO.</t>
  </si>
  <si>
    <t>EDY MARCELA MARTINEZ GUERRERO</t>
  </si>
  <si>
    <t>CPS-355-2022</t>
  </si>
  <si>
    <t>SSD-CD-355-2022</t>
  </si>
  <si>
    <t>FRANK ALEXANDER AGREDA ZAMBRANO</t>
  </si>
  <si>
    <t>CONTRATO DE PRESTACION DE SERVICIOS PROFESIONALES DE UN MEDICO, PARA BRINDAR APOYO EN LAS ACCIONES RELACIONADAS CON LA PRESTACION DE LOS SERVICIOS DE SALUD QUE REALIZA EL GRUPO DE ASEGURAMIENTO Y PRESTACION DE SERVICIOS DE LA SECRETARIA DE SALUD EN EL DEPARTAMENTO DEL PUTUMAYO</t>
  </si>
  <si>
    <t>CPS-356-2022</t>
  </si>
  <si>
    <t>SSD-CD-356-2022</t>
  </si>
  <si>
    <t>ADIELA MARIA ESPAÑA MORA</t>
  </si>
  <si>
    <t>CONTRATO DE PRESTACION DE SERVICIOS DE UN (1) PROFESIONAL EN CIENCIAS SOCIALES Y/O DE LA SALUD PARA APOYAR A LA SECRETARÍA DE SALUD DEPARTAMENTAL COMO REFERENTE DE VÍCTIMAS EN EL MARCO DE LA LEY 1448 DE 2011.</t>
  </si>
  <si>
    <t>CPS-357-2022</t>
  </si>
  <si>
    <t>SSD-CD-357-2022</t>
  </si>
  <si>
    <t>JORGE ALEJANDRO TOVAR MUÑOZ</t>
  </si>
  <si>
    <t>CONTRATO DE PRESTACIÓN DE SERVICIOS PROFESIONALES DE UN (1) INGENIERO DE SISTEMAS COMO APOYO A LOS SISTEMAS DE INFORMACIÓN DE LA SECRETARIA DE SALUD DEL DEPARTAMENTO DEL PUTUMAYO</t>
  </si>
  <si>
    <t>CPS-358-2022</t>
  </si>
  <si>
    <t>SSD-CD-358-2022</t>
  </si>
  <si>
    <t>ASUNCION DEL CARMEN VIDAL MARTINEZ</t>
  </si>
  <si>
    <t>CONTRATO DE PRESTACION DE SERVICIOS DE APOYO A LA GESTION DE UN TECNICO LABORAL POR COMPETENCIAS EN DESARROLLO COMUNITARIO Y SOCIAL COMO APOYO AL GRUPO DE ASEGURAMIENTO Y PRESTACION DE SERVICIOS DE LA SECRETARIA DE SALUD DEL DEPARTAMENTO DEL PUTUMAYO</t>
  </si>
  <si>
    <t>CPS-359-2022</t>
  </si>
  <si>
    <t>SSD-CD-359-2022</t>
  </si>
  <si>
    <t>VICTOR QUENAMA CHACHINOY</t>
  </si>
  <si>
    <t>CONTRATO DE PRESTACIÓN DE SERVICIOS PROFESIONALES DE UN PROFESIONAL DE LA SALUD PARA EL APOYO DE LOS PROCESOS EN LAS COMUNIDADES INDÍGENAS DEL DEPARTAMENTO</t>
  </si>
  <si>
    <t>CPS-360-2022</t>
  </si>
  <si>
    <t>SPD-CD-360-2022</t>
  </si>
  <si>
    <t>CONTRATO DE PRESTACIÓN DE SERVICIOS DE UN PROFESIONAL ESPECIALIZADO PARA APOYAR LA EJECUCIÓN DEL PROYECTO DENOMINADO "DESARROLLO, SEGUIMIENTO Y MEJORAMIENTO DEL SISTEMA DE GESTIÓN (SIGE MIPG) DE LA GOBERNACIÓN DEL PUTUMAYO</t>
  </si>
  <si>
    <t>CPS-361-2022</t>
  </si>
  <si>
    <t>SID-CD-361-2022</t>
  </si>
  <si>
    <t>YEISSON ANDRES DIAZ ZAMBRANO</t>
  </si>
  <si>
    <t>CONTRATO DE PRESTACIÓN DE SERVICIOS PROFESIONALES DE UN INGENIERO CIVIL PARA APOYAR AL GESTOR DEL PLAN DEPARTAMENTAL DE AGUAS Y SANEAMIENTO BASICO DEL DEPARTAMENTO DEL PUTUMAYO PDA EN EL COMPONENTE DE INFRAESTRUCTURA</t>
  </si>
  <si>
    <t>CPS-362-2022</t>
  </si>
  <si>
    <t>SPD-CD-362-2022</t>
  </si>
  <si>
    <t>DORA MIGDALIA MURCIA NUÑEZ</t>
  </si>
  <si>
    <t>CONTRATO DE PRESTACIÓN DE SERVICIOS DE UN PROFESIONAL PARA APOYAR LA EJECUCION DEL PROYECTO DENOMINADO "DESARROLLO, SEGUIMIENTO Y MEJORAMIENTO DEL SISTEMA DE GESTION (SIGE-MIPG) DE LA GOBERNACION DEL PUTUMAYO".</t>
  </si>
  <si>
    <t>CPS-363-2022</t>
  </si>
  <si>
    <t>SSD-CD-363-2022</t>
  </si>
  <si>
    <t>GABRIEL HERNANDO PEREZ MARTINEZ</t>
  </si>
  <si>
    <t>CONTRATO DE PRESTACIÓN DE SERVICIOS PROFESIONALES DE UN (1) INGENIERO EN SISTEMAS DE APOYO AL PROGRAMA DE PROMOCIÓN, PREVENCIÓN Y CONTROL DE LAS ENFERMEDADES TRANSMITIDAS POR VECTORES - ETV EN EL DEPARTAMENTO DE PUTUMAYO</t>
  </si>
  <si>
    <t>CPS-364-2022</t>
  </si>
  <si>
    <t>SHD-CD-364-2022</t>
  </si>
  <si>
    <t>CONTRATO DE PRESTACION DE SERVICIOS DE APOYO A LA GESTION EN LA SECCION DE RENTAS PARA APOYAR ACTIVIDADES RELACIONADAS CON EL CONTROL OPERATIVO DEL IMPUESTO AL CONSUMO Y/O PARTICIPACION EN EL MARCO DEL CONVENIO PM No 065 SUSCRITO CON LA FND - PROGRAMA ANTICONTRABANDO</t>
  </si>
  <si>
    <t>CPS-365-2022</t>
  </si>
  <si>
    <t>SID-CD-365-2022</t>
  </si>
  <si>
    <t>LUZ MARY CORTEZ TORO</t>
  </si>
  <si>
    <t>CONTRATO DE PRESTACIÓN DE SERVICIOS PROFESIONALES DE UN INGENIERO AMBIENTAL Y/O SANITARIO PARA APOYAR AL GESTOR DEL PLAN DEPARTAMENTAL DE AGUA Y SANEAMIENTO BASICO - PDA EN LA ASISTENCIA TÉCNICA A LA EMPRESA DE SERVICIOS PÚBLICOS PARA LA FORMULACIÓN CONJUNTA DEL PLAN DEGESTIÓN DE RIESGO DE DESASTRES DE LA EMPRESAS DE SERVICIOSPÚBLICOS DE ACUEDUCTO, ASEO Y ALCANTARILLADO DEL MUNICIPIO DE PUERTO CAICEDO EN EL DEPARTAMENTO DEL PUTUMAYO</t>
  </si>
  <si>
    <t>CPS-366-2022</t>
  </si>
  <si>
    <t>SID-CD-366-2022</t>
  </si>
  <si>
    <t>JORGE LUIS MORALES VALENCIA</t>
  </si>
  <si>
    <t>CONTRATO DE PRESTACIÓN DE SERVICIOS PROFESIONALES DE UN INGENIERO AMBIENTAL Y/O SANITARIO PARA APOYAR AL GESTOR DEL PLAN DEPARTAMENTAL DE AGUA Y SANEAMIENTO BASICO - PDA EN LA ASISTENCIA TÉCNICA A LA EMPRESA DE SERVICIOS PÚBLICOS PARA LA FORMULACIÓN CONJUNTA DEL PLAN DEGESTIÓN DE RIESGO DE DESASTRES DE LA EMPRESAS DE SERVICIOSPÚBLICOS DE ACUEDUCTO, ASEO Y ALCANTARILLADO DEL MUNICIPIO DEPUERTO ASÍS EN EL DEPARTAMENTO DEL PUTUMAYO</t>
  </si>
  <si>
    <t>CPS-367-2022</t>
  </si>
  <si>
    <t>SID-CD-367-2022</t>
  </si>
  <si>
    <t>FRANCY PAOLA MERCHAN ROMO</t>
  </si>
  <si>
    <t>CONTRATO DE PRESTACIÓN DE SERVICIOS PROFESIONALES DE UN INGENIERO AMBIENTAL Y/O SANITARIO PARA APOYAR AL GESTOR DEL PLAN DEPARTAMENTAL DE AGUA Y SANEAMIENTO BASICO - PDA EN LA ASISTENCIA TÉCNICA A LA EMPRESA DE SERVICIOS PÚBLICOS PARA LA FORMULACIÓN CONJUNTA DEL PLAN DE GESTIÓN DE RIESGO DE DESASTRES DE LA EMPRESAS DE SERVICIOS PÚBLICOS DE ACUEDUCTO, ASEO Y ALCANTARILLADO DEL MUNICIPIO DE VILLAGARZON EN EL DEPARTAMENTO DEL PUTUMAYO</t>
  </si>
  <si>
    <t>CPS-368-2022</t>
  </si>
  <si>
    <t>SSD-CD-368-2022</t>
  </si>
  <si>
    <t>CRISTIAN ARMANDO RODRIGUEZ QUINATAS</t>
  </si>
  <si>
    <t>CONTRATO DE PRESTACION DE SERVICIOS DE APOYO A LA GESTION DE UN TECNOLOGO EN ADMINISTRACION DOCUMENTAL, PARA APOYAR EN LA OFICINA DE GESTION DE SALUD PUBLICA DE LA SECRETARIA DE SALUD DEPARTAMENTAL DEL PUTUMAYO</t>
  </si>
  <si>
    <t>CPS-369-2022</t>
  </si>
  <si>
    <t>SSD-CD-369-2022</t>
  </si>
  <si>
    <t>JEFERSON RAMIREZ HURTADO</t>
  </si>
  <si>
    <t>CONTRATO DE PRESTACIÓN DE SERVICIOS DE UN (1) BACHILLER DE APOYO AL PROGRAMA DE PROMOCIÓN, PREVENCIÓN Y CONTROL DE LAS ENFERMEDADES TRANSMITIDAS POR VECTORES – ETV EN EL DEPARTAMENTO DE PUTUMAYO.</t>
  </si>
  <si>
    <t>CPS-370-2022</t>
  </si>
  <si>
    <t>SSD-CD-370-2022</t>
  </si>
  <si>
    <t>MYRIAM EMERITA CAICEDO ROSERO</t>
  </si>
  <si>
    <t>CONTRATO DE PRESTACION DE SERVICIOS DE APOYO A LA GESTION DE UN BACHILLER PARA COADYUVAR EN LA SISTEMATIZACION Y ORGANIZACIÓN DEL ARCHIVO DE LA SECRETARIA DE SALUD DEPARTAMENTAL DEL PUTUMAYO</t>
  </si>
  <si>
    <t>CPS-371-2022</t>
  </si>
  <si>
    <t>SSD-CD-371-2022</t>
  </si>
  <si>
    <t>CONTRATO DE PRESTACION DE SERVICIOS DE APOYO A LA GESTION DE UN BACHILLER COMO APOYO PARA LA REALIZACION DE ACTIVIDADES DE MANTENIMIENTO Y REPARACIONES MENORES DE LA SECRETARIA DE SALUD DEPARTAMENTAL</t>
  </si>
  <si>
    <t>CPS-372-2022</t>
  </si>
  <si>
    <t>SPD-CD-372-2022</t>
  </si>
  <si>
    <t>ILEANNY MAYERLLY MOTATO CORONEL</t>
  </si>
  <si>
    <t>CPS-373-2022</t>
  </si>
  <si>
    <t>SSAD-CD-373-2022</t>
  </si>
  <si>
    <t>JACOB ARIEL QUIGUANAS ZAMBRANO</t>
  </si>
  <si>
    <t>CONTRATO DE PRESTACIÓN DE SERVICIOS DE APOYO A LA GESTION DE UN TECNICO PARA EL LEVANTAMIENTO DE INVENTARIO DE LOS BIENES DE LA GOBERNACION DEL PUTUMAYO</t>
  </si>
  <si>
    <t>CPS-374-2022</t>
  </si>
  <si>
    <t>SPD-CD-374-2022</t>
  </si>
  <si>
    <t>JAIRO ENRIQUE VIVEROS BENAVIDES</t>
  </si>
  <si>
    <t>CONTRATO DE PRESTACIÓN DE SERVICIOS PROFESIONALES DE UN INGENIERO CIVIL ESPECIALISTA EN DISEÑO, CONSTRUCCION Y CONSERVACION DE VIAS, PARA BRINDAR APOYO A LA SECRETARIA DE PLANEACION DEPARTAMENTAL</t>
  </si>
  <si>
    <t>CPS-375-2022</t>
  </si>
  <si>
    <t>SPD-CD-375-2022</t>
  </si>
  <si>
    <t>YIDER GRISALES ROSERO</t>
  </si>
  <si>
    <t>CONTRATO DE PRESTACION DE SERVICIOS DE APOYO A LA GESTION DE UN TEGNOLOGO PARA APOYAR LA EJECUCION DEL PROYECTO DENOMINADO FORTALECIMIENTO DEL BANCO DE PROYECTOS DEPARTAMENTAL Y LOS 13 BANCOS DE PROYECTOS MUNICIPALES DEL DEPARTAMENTO DE PUTUMAYO</t>
  </si>
  <si>
    <t>CPS-376-2022</t>
  </si>
  <si>
    <t>SSAD-CD-376-2022</t>
  </si>
  <si>
    <t>CONTRATO DE PRESTACIÓN DE SERVICIOS DE UN PROFESIONAL EN SALUD OCUPACIONAL CON ESPECIALIZACION   PARA APOYAR EN LA GESTION DEL SISTEMA DE SEGURIDAD Y SALUD EN EL TRABAJO DE LA GOBERNACION DEL PUTUMAYO</t>
  </si>
  <si>
    <t>CPS-377-2022</t>
  </si>
  <si>
    <t>SSAD-CD-377-2022</t>
  </si>
  <si>
    <t>JHADDY VANESSA NARVAEZ PORTILLO</t>
  </si>
  <si>
    <t>CPS-378-2022</t>
  </si>
  <si>
    <t>SPD-CD-378-2022</t>
  </si>
  <si>
    <t>CLAUDIA YINETH CASANOVA COMETA</t>
  </si>
  <si>
    <t>CONTRATO DE PRESTACIÓN DE SERVICIOS DE APOYO A LA GESTION DE UN TECNICO PARA APOYAR LA EJECUCION DEL PROYECTO DENOMINADO "DESARROLLO, SEGUIMIENTO Y MEJORAMIENTO DEL SISTEMA DE GESTION (SIGE-MIPG) DE LA GOBERNACION DEL PUTUMAYO".</t>
  </si>
  <si>
    <t>CPS-379-2022</t>
  </si>
  <si>
    <t>SPD-CD-379-2022</t>
  </si>
  <si>
    <t>JIMER FERNEY MENECES RUIZ</t>
  </si>
  <si>
    <t>CONTRATO DE PRESTACION DE SERVICIOS PROFESIONALES DE UN ADMINISTRADOR DE EMPRESAS ESPECIALIZADO PARA APOYAR LA EJECUCION DEL PROYECTO DENOMINADO FORTALECIMIENTO DEL BANCO DE PROYECTOS DEPARTAMENTAL Y LOS 13 BANCOS DE PROYECTOS MUNICIPALES DEL DEPARTAMENTO DE PUTUMAYO</t>
  </si>
  <si>
    <t>CPS-380-2022</t>
  </si>
  <si>
    <t>SED-CD-380-2022</t>
  </si>
  <si>
    <t>CONTRATO DE PRESTACIÓN DE SERVICIOS PROFESIONALES DE UN CONTADOR PUBLICO PARA ASESORAR Y APOYAR AL DESPACHO Y A LA OFICINA JURIDICA DE LA SECRETARIA DE EDUCACIÓN DEL DEPARTAMENTAL DEL PUTUMAYO</t>
  </si>
  <si>
    <t>CPS-381-2022</t>
  </si>
  <si>
    <t>SED-CD-381-2022</t>
  </si>
  <si>
    <t>LYDA VANNESA VARELA BENAVIDES</t>
  </si>
  <si>
    <t>CONTRATO DE PRESTACIÓN DE SERVICIOS PROFESIONALES DE UN CONTADOR PUBLICO PARA APOYAR EL AREA ADMINISTRATIVA DE LA SECRETARIA DE EDUCACIÓN DEL DEPARTAMENTAL DEL PUTUMAYO</t>
  </si>
  <si>
    <t>CPS-382-2022</t>
  </si>
  <si>
    <t>SID-CD-382-2022</t>
  </si>
  <si>
    <t>ANDERSON DIAZ MEZA</t>
  </si>
  <si>
    <t>CONTRATO DE PRESTACIÓN DE SERVICIOS PROFESIONALES DE UN INGENIERO AMBIENTAL Y/O SANITARIO PARA APOYAR AL GESTOR DEL PLAN DEPARTAMENTAL DE AGUA Y SANEAMIENTO BASICO - PDA EN LA ASISTENCIA TÉCNICA A LA EMPRESA DE SERVICIOS PÚBLICOS PARA LA FORMULACIÓN CONJUNTA DEL PLAN DEGESTIÓN DE RIESGO DE DESASTRES DE LA EMPRESAS DE SERVICIOSPÚBLICOS DE ASEO DEL MUNICIPIO DE MOCOA EN EL DEPARTAMENTODEL PUTUMAYO</t>
  </si>
  <si>
    <t>CPS-383-2022</t>
  </si>
  <si>
    <t>SID-CD-383-2022</t>
  </si>
  <si>
    <t>ELIANA ELIZABETH ARMERO CUELLAR</t>
  </si>
  <si>
    <t>CONTRATO DE PRESTACIÓN DE SERVICIOS PROFESIONALES DE UN INGENIERO AMBIENTAL Y/O SANITARIO PARA APOYAR AL GESTOR DEL PLAN DEPARTAMENTAL DE AGUA Y SANEAMIENTO BASICO - PDA EN LA ASISTENCIA TÉCNICA A LA EMPRESA DE SERVICIOS PÚBLICOS PARA LA FORMULACIÓN CONJUNTA DEL PLAN DEGESTIÓN DE RIESGO DE DESASTRES DE LA EMPRESAS DE SERVICIOSPÚBLICOS DE ACUEDUCTO, ASEO Y ALCANTARILLADO DEL MUNICIPIO DEVALLE DEL GUAMUEZ EN EL DEPARTAMENTO DEL PUTUMAYO.</t>
  </si>
  <si>
    <t>CPS-384-2022</t>
  </si>
  <si>
    <t>SID-CD-384-2022</t>
  </si>
  <si>
    <t>NATALIA ISABEL QUIÑONEZ JIMENEZ</t>
  </si>
  <si>
    <t>CONTRATO DE PRESTACION DE SERVICIOS PROFESIONALES DE UN INGENIERO AMBIENTAL Y/O SANITARIO PARA APOYAR AL GESTOR DEL PLAN DEPARTAMENTAL DE AGUA Y SANEAMIENTO BASICO PDA EN LA ASISTENCIA TECNICA A LA EMPRESA DE SERVICIOS PUBLICOS PARA LA FORMULACION CONJUNTA DEL PLAN DE GESTION DE RIESGO DE DESASTRES DE LA EMPRESAS DE SERVICIOS PUBLICOS DE ACUEDUCTO, ASEO Y ALCANTARILLADO DEL MUNICIPIO DE PUERTO GUZMAN EN EL DEPARTAMENTO DEL PUTUMAYO</t>
  </si>
  <si>
    <t>CPS-385-2022</t>
  </si>
  <si>
    <t>SID-CD-385-2022</t>
  </si>
  <si>
    <t>JUAN YAMID MORA MELO</t>
  </si>
  <si>
    <t>CONTRATO DE PRESTACIÓN DE SERVICIOS PROFESIONALES DE UN INGENIERO AMBIENTAL Y/O SANITARIO PARA APOYAR AL GESTOR DEL PLAN DEPARTAMENTAL DE AGUA Y SANEAMIENTO BASICO - PDA EN LA ASISTENCIA TÉCNICA A LA EMPRESA DE SERVICIOS PÚBLICOS DE ASEO Y ALCANTARILLADO PARA LA FORMULACIÓN CONJUNTA DEL PLAN DEGESTIÓN DE RIESGO DE DESASTRES DE LA EMPRESAS DE SERVICIOSPÚBLICOS DE ASEO Y ALCANTARILLADO DEL MUNICIPIO DESAN MIGUEL EN EL DEPARTAMENTO DEL PUTUMAYO</t>
  </si>
  <si>
    <t>CPS-386-2022</t>
  </si>
  <si>
    <t>SID-CD-386-2022</t>
  </si>
  <si>
    <t>NOEDLY NATALIA CUATIN CAMPO</t>
  </si>
  <si>
    <t>CONTRATO DE PRESTACIÓN DE SERVICIOS PROFESIONALES DE UN INGENIERO AMBIENTAL Y/O SANITARIO PARA APOYAR AL GESTOR DEL PLAN DEPARTAMENTAL DE AGUA Y SANEAMIENTO BASICO - PDA EN LA ASISTENCIA TÉCNICA A LAS EMPRESAS DE SERVICIOS PÚBLICOS PARA LA FORMULACIÓN CONJUNTA DE LOS PLANES DE GESTIÓN DE RIESGO DE DESASTRES DE LAS EMPRESAS DE SERVICIOS PÚBLICOS DE ACUEDUCTO Y ALCANTARILLADO DEL MUNICIPIO DE MOCOA EN EL DEPARTAMENTO DEL PUTUMAYO</t>
  </si>
  <si>
    <t>CPS-387-2022</t>
  </si>
  <si>
    <t>SID-CD-387-2022</t>
  </si>
  <si>
    <t>JOHANA DEL CARMEN SOSSA ROMERO</t>
  </si>
  <si>
    <t>CONTRATO DE PRESTACIÓN DE SERVICIOS PROFESIONALES DE UN INGENIERO AMBIENTAL Y/O SANITARIO PARA APOYAR AL GESTOR DEL PLAN DEPARTAMENTAL DE AGUA Y SANEAMIENTO BASICO - PDA EN LA ASISTENCIA TÉCNICA A LA EMPRESA DE SERVICIOS PÚBLICOS PARA LA FORMULACIÓN CONJUNTA DEL PLAN DEGESTIÓN DE RIESGO DE DESASTRES DE LA EMPRESA DE SERVICIOSPÚBLICOS DE ACUEDUCTO Y ALCANTARILLADO DEL MUNICIPIO DE SANFRANCISCO EL DEPARTAMENTO DEL PUTUMAYO</t>
  </si>
  <si>
    <t>CPS-388-2022</t>
  </si>
  <si>
    <t>SSD-CD-388-2022</t>
  </si>
  <si>
    <t>CARLOS ANDRES PALACIOS REVELO</t>
  </si>
  <si>
    <t>CONTRATO DE UN PROFESIONAL EN CIENCIAS ADMINISTRATIVAS Y CONTABLES PARA EL APOYO EN LA ASISTENCIA TECNICA E INSPECCION Y VIGILANCIA DEL PLAN DE INTERVENCIONES COLECTIVAS DEL DEPARTAMENTO DEL PUTUMAYO</t>
  </si>
  <si>
    <t>ANA CRISTINA HIDALGO ZAMBRANO</t>
  </si>
  <si>
    <t>CPS-389-2022</t>
  </si>
  <si>
    <t>SSD-CD-389-2022</t>
  </si>
  <si>
    <t>DIANA SOFIA SUAREZ RIVERA</t>
  </si>
  <si>
    <t>CONTRATO DE PRESTACIÓN DE SERVICIOS PROFESIONALES DE UNA ENFERMERA CON ESPECIALIZACIÓN EN EPIDEMIOLOGIA PARA EJECUTAR ACCIONES DEL OBSERVATORIO DE SALUD MENTAL DE LA DIMENSIÓN CONVIVENCIA SOCIAL Y SALUD MENTAL DENTRO DEL PLAN DECENAL DE SALUD PÚBLICA DE LA SECRETARIA DE SALUD DEL DEPARTAMENTO DEL PUTUMAYO, VIGENCIA 2022</t>
  </si>
  <si>
    <t>CPS-390-2022</t>
  </si>
  <si>
    <t>SSD-CD-390-2022</t>
  </si>
  <si>
    <t>ZULMA PATRICIA ACOSTA VALLEJO</t>
  </si>
  <si>
    <t>CONTRATO DE PRESTACION DE SERVICIOS PROFESIONALES DE UN (1) PROFESIONAL EN PSICOLOGIA PARA APOYAR EN LA MODULACION Y REGULACION DE LOS PROCESOS Y RUTAS DE ATENCION EN SALUD MENTAL EN URGENCIAS Y EMERGENCIAS, PROCESO DE REFERENCIA Y CONTRAREFERENCIA DE PACIENTES NO AFILIADOS DEL DEPARTAMENTO DEL PUTUMAYO.</t>
  </si>
  <si>
    <t>CPS-391-2022</t>
  </si>
  <si>
    <t>SSD-CD-391-2022</t>
  </si>
  <si>
    <t>DANIEL ALEJANDRO LOPEZ BURBANO</t>
  </si>
  <si>
    <t>CONTRATO DE PRESTACIÓN DE SERVICIOS PROFESIONALESDE UN PSICOLOGO (A) CON ESPECIALIZACIÓN DE EPIDEMIOLOGIA PARA APOYAR EN EL DESARROLLO DE LAS ACCIONES DE LA DIMENSIÓN CONVIVENCIA SOCIAL Y SALUD MENTAL DENTRO DEL PLAN DECENAL DE SALUD PÚBLICA DE LA SECRETARIA DE SALUD DEL DEPARTAMENTO DEL PUTUMAYO, VIGENCIA 2022</t>
  </si>
  <si>
    <t>SANDRA LUCIA CHAMORRO MORA</t>
  </si>
  <si>
    <t>CPS-393-2022</t>
  </si>
  <si>
    <t>SSD-CD-393-2022</t>
  </si>
  <si>
    <t>NORBERTO ANTONIO ARCINIEGAS GOYES</t>
  </si>
  <si>
    <t>CONTRATO DE PRESTACION DE SERVICIOS PROFESIONALES  ESPECIALIZADOS PARA APOYAR  LA GESTION Y SEGUIMIENTO DE LOS PROYECTOS DE LAS DIMENSIONES PRIORITARIAS Y TRANSVERSALES Y PDET PILAR 3, DE LA SECRETARIA DE SALUD DEPARTAMENTAL.</t>
  </si>
  <si>
    <t>CPS-394-2022</t>
  </si>
  <si>
    <t>SSD-CD-394-2022</t>
  </si>
  <si>
    <t>ANA LUCY YANDAR BURBANO</t>
  </si>
  <si>
    <t>CONTRATO DE PRESTACIÓN DE SERVICIOS PROFESIONALES DE UNA ( O ) ENFERMERA ( O ) PARA APOYAR LAS ACCIONES EN LA DIMENSION VIDA SALUDABLE Y CONDICIONES NO TRANSMISIBLES (CARDIOVASCULARES - DIABETES, ESTILOS DE VIDA SALUDABLES ) DENTRO DEL PLAN DECENAL DE SALUD PÚBLICA DE LA SECRETARIA DE SALUD DEL DEPARTAMENTO DEL PUTUMAYO, VIGENCIA 2022</t>
  </si>
  <si>
    <t>CPS-395-2022</t>
  </si>
  <si>
    <t>SSD-CD-395-2022</t>
  </si>
  <si>
    <t>SANDRA YANETH HIDALGO CAICEDO</t>
  </si>
  <si>
    <t>CONTRATO DE PRESTACIÓN DE SERVICIOS PROFESIONALES DE UN (1) PROFESIONAL EN SALUD CON ESPECIALIZACION EN GERENCIA Y AUDITORIA DE LA CALIDAD Y/O VERIFICADOR PARA EL CUMPLIMIENTO DE LAS CONDICIONES DE HABILITACIÓN DE PRESTADORES DE SERVICIOS DE SALUD - RESOLUCION 3100 DEL 2019, PARA APOYAR AL GRUPO DE ASEGURAMIENTO Y PRESTACION DE SERVICIOS DE SALUD EN LOS PROCESOS RELACIONADOS CON LA PRESTACION DE SERVICIOS DE SALUD - EN LAS IPS PUBLICAS Y PRIVADAS DEL DEPARTAMENTO DEL PUTUMAYO</t>
  </si>
  <si>
    <t>CPS-396-2022</t>
  </si>
  <si>
    <t>SSD-CD-396-2022</t>
  </si>
  <si>
    <t>TATIANA ESCOBAR GUZMAN</t>
  </si>
  <si>
    <t>CONTRATO DE PRESTACIÓN DE SERVICIOS DE APOYO A LA GESTIÓN INSTITUCIONAL DE UN BACHILLER PARA APOYAR EN LA GESTIÓN DOCUMENTAL SEGÚN LINEAMIENTOS DEL ARCHIVO DEPARTAMENTAL PARA EL LABORATORIO DE SALUD PUBLICA BASADO EN LA LEY 594 DEL 2000, DE LA SECRETARIA DE SALUD DEPARTAMENTAL</t>
  </si>
  <si>
    <t>CPS-397-2022</t>
  </si>
  <si>
    <t>SSD-CD-397-2022</t>
  </si>
  <si>
    <t>JULY TATIANA BURGOS DELGADO</t>
  </si>
  <si>
    <t>CONTRATO DE PRESTACIÓN DE SERVICIOS PROFESIONALES DE UN (1) TRABAJADOR SOCIAL DE APOYO AL PROGRAMA DE PROMOCIÓN, PREVENCIÓN Y CONTROL DELAS ENFERMEDADES TRASMITIDAS POR VECTORES-ETV EN EL DEPARTAMENTO DEL PUTUMAYO</t>
  </si>
  <si>
    <t>CPS-398-2022</t>
  </si>
  <si>
    <t>SSD-CD-398-2022</t>
  </si>
  <si>
    <t>NASLY TATIANA LONDOÑO GALVIS</t>
  </si>
  <si>
    <t>CONTRATO DE PRESTACIÓN DE SERVICIOS DE PROFESIONALES DE UN NUTRICIONISTA PARA EL DESARROLLO DE LAS ACCIONES DE INSPECCIÓN, VIGILANCIA Y CONTROL DE LA DIMENSIÓN DE SEGURIDAD ALIMENTARIA Y NUTRICIONAL DEL PLAN DECENAL DE SALUD PUBLICA DE LA SECRETARIA DE SALUD DEL DEPARTAMENTO DEL PUTUMATO, VIGENCIA 2022</t>
  </si>
  <si>
    <t>CPS-399-2022</t>
  </si>
  <si>
    <t>SSD-CD-399-2022</t>
  </si>
  <si>
    <t>LEIDY TATIANA ALVARADO LOSADA</t>
  </si>
  <si>
    <t>CONTRATO DE PRESTACIÓN DE SERVICIOS DE APOYO A LA GESTIÓN DE UN (A) TÉCNICO EN SALUD OCUPACIONAL PARA APOYAR EL DESARROLLO DE LAS ACCIONES DE LA DIMENSIÓN SALUD Y ÁMBITO LABORAL DENTRO DEL PLAN DECENAL DE SALUD PÚBLICA DE LA SECRETARIA DE SALUD DEL DEPARTAMENTO DEL PUTUMAYO, VIGENCIA 2022</t>
  </si>
  <si>
    <t>CPS-400-2022</t>
  </si>
  <si>
    <t>SSD-CD-400-2022</t>
  </si>
  <si>
    <t>MARIA ELIZABETH CORDOBA LOPEZ</t>
  </si>
  <si>
    <t>CONTRATO DE PRESTACIÓN DE SERVICIOS DE APOYO A LA GESTIÓN DE UN ( A ) TÉCNICO EN SALUD OCUPACIONAL PARA APOYAR EL DESARROLLO DE LAS ACCIONES DE LA DIMENSIÓN SALUD Y ÁMBITO LABORAL DENTRO DEL PLAN DECENAL DE SALUD PÚBLICA DE LA SECRETARIA DE SALUD DEL DEPARTAMENTO DEL PUTUMAYO, VIGENCIA 2022</t>
  </si>
  <si>
    <t>ESTEBAN LÓPEZ BURBANO / SANDRA LUCIA CHAMORRO MORA</t>
  </si>
  <si>
    <t>1143853585/69005050</t>
  </si>
  <si>
    <t>CPS-401-2022</t>
  </si>
  <si>
    <t>SSD-CD-401-2022</t>
  </si>
  <si>
    <t>MARÍA FERNANDA CABRERA DELGADO</t>
  </si>
  <si>
    <t>CPS-402-2022</t>
  </si>
  <si>
    <t>SSD-CD-402-2022</t>
  </si>
  <si>
    <t>MARIA EDILMA ENRIQUEZ LOPEZ</t>
  </si>
  <si>
    <t>CONTRATO DE PRESTACION DE SERVICIOS DE APOYO A LA GESTION DE UN TECNICO, PARA APOYAR EL MANEJO DE LA INFORMACION OBTENIDA DE LA GESTION EN SALUD PUBLICA</t>
  </si>
  <si>
    <t>CPS-405-2022</t>
  </si>
  <si>
    <t>SSD-CD-403-2022</t>
  </si>
  <si>
    <t>VIVIANA PATRICIA JURADO</t>
  </si>
  <si>
    <t>CONTRATO PRESTACIÓN DE SERVICIOS DE APOYO A LA GESTIÓN INSTITUCIONAL DE UN BACHILLER PARA APOYAR LA GESTIÓN DOCUMENTAL EN EL LABORATORIO DE SALUD PÚBLICA DE LA SECRETARIA DE SALUD DEPARTAMENTAL DE LA GOBERNACIÓN DEL PUTUMAYO</t>
  </si>
  <si>
    <t>CPS-406-2022</t>
  </si>
  <si>
    <t>SSD-CD-406-2022</t>
  </si>
  <si>
    <t>MARISOL VIVIANA MADROÑERO ZAMBRANO</t>
  </si>
  <si>
    <t>CONTRATO DE PRESTACION DE SERVICIOS PROFESIONALES DE UN (1) PROFESIONAL EN CIENCIAS HUMANAS COMO APOYO A LA RESOLUTIVIDAD DE LAS PETICIONES, QUEJAS Y RECLAMOS PRESETNADOS EN LA SECRETARIA DE SALUD DEPARTAMENTAL</t>
  </si>
  <si>
    <t>CPS-407-2022</t>
  </si>
  <si>
    <t>SSD-CD-407-2022</t>
  </si>
  <si>
    <t>NAYIBE ADELAIDA CEBALLOS TAPIA</t>
  </si>
  <si>
    <t>CONTRATO DE PRESTACIÓN DE SERVICIOS PROFESIONALES DE UN ABOGADO PARA APOYAR EN LOS PROCESOS ADMINISTRATIVOS SANCIONATORIOS PARA LAS ÁREAS DE MEDICAMENTOS Y SALUD AMBIENTAL DE LA SECRETARÍA DE SALUD DEPARTAMENTAL</t>
  </si>
  <si>
    <t>CPS-408-2022</t>
  </si>
  <si>
    <t>SSD-408-2022</t>
  </si>
  <si>
    <t>JHON HAMER CRIOLLO ACOSTA</t>
  </si>
  <si>
    <t>CONTRATO DE PRESTACIÓN DE SERVICIOS DE UN (1) PROFESIONAL EN INGENIERÍA DE SISTEMAS PARA APOYO EN LAS ACCIONES DE INSPECCIÓN Y VIGILANCIA QUE REALIZA LA SECRETARIA DE SALUD EN LAS BASES DE DATOS UNICA DE AFILIADOS BDUA Y AL ASEGURAMIENTO Y PRESTACIÓN DE LOS SERVICIOS DE SALUD EN LOS MUNICIPIOS DEL DEPARTAMENTO DEL PUTUMAYO</t>
  </si>
  <si>
    <t>CPS-409-2022</t>
  </si>
  <si>
    <t>SPD-CD-409-2022</t>
  </si>
  <si>
    <t>JULIETH ANDREA BOLAÑOS GUARAMA</t>
  </si>
  <si>
    <t>CONTRATO DE PRESTACIÓN DE SERVICIOS DE APOYO A LA GESTIÓN DE UN TECNOLOGO PARA APOYAR A LA SECRETARIA DE PLANEACION DE LA GOBERNACION DEL PUTUMAYO</t>
  </si>
  <si>
    <t>CPS-410-2022</t>
  </si>
  <si>
    <t>SPD-CD-410-2022</t>
  </si>
  <si>
    <t>ISABEL CRISTHINA CRUZ ORTEGA</t>
  </si>
  <si>
    <t>CONTRATO DE PRESTACIÓN DE SERVICIOS DE UN PROFESIONAL PARA APOYAR LA EJECUCIÓN DEL PROYECTO DENOMINADO "DESARROLLO, SEGUIMIENTO Y MEJORAMIENTO DEL SISTEMA DE GESTIÓN (SIGE-MIPG) DE LA GOBERNACIÓN DEL PUTUMAYO".</t>
  </si>
  <si>
    <t>CPS-411-2022</t>
  </si>
  <si>
    <t>SPD-CD-411-2022</t>
  </si>
  <si>
    <t>GLORIA ELIANA MORAN PAUCAR</t>
  </si>
  <si>
    <t>CONTRATO DE PRESTACIÓN DE SERVICIOS PROFESIONALES DE UN ESPECIALISTA PARA APOYAR LA EJECUCION DEL PROYECTO DENOMINADO FORTALECIMIENTO DEL BANCO DE PROYECTOS DEPARTAMENTAL Y LOS 13 BANCOS DE PROYECTOS MUNICIPALES DEL DEPARTAMENTO DE PUTUMAYO</t>
  </si>
  <si>
    <t>CPS-412-2022</t>
  </si>
  <si>
    <t>SGD-CD-412-2022</t>
  </si>
  <si>
    <t>JOSE MIGUEL VILLARRUEL MEDINA</t>
  </si>
  <si>
    <t>CONTRATO DE PRESTACION DE SERVICIOS DE UN JUDICANTE PARA PRESTAR LOS SERVICIOS JURIDICOS A LA SECRETARIA DE GOBIERNO DEPARTAMENTAL DEL DEPARTAMENTO DEL PUTUMAYO</t>
  </si>
  <si>
    <t>CPS-413-2022</t>
  </si>
  <si>
    <t>SID-CD-413-2022</t>
  </si>
  <si>
    <t>WILLIAM HERNAN CORDOBA CAICEDO</t>
  </si>
  <si>
    <t>CONTRATO DE PRESTACION DE SERVICIOS DE UN PROFESIONAL CON ACREDITACION DE TERMINACION DE MATERIAS PARA APOYAR AL GESTOR DEL PLAN DEPARTAMENTAL DE AGUAS Y SANEAMIENTO BASICO DEL DEPARTAMENTO DEL PUTUMAYO PDA</t>
  </si>
  <si>
    <t>CPS-414-2022</t>
  </si>
  <si>
    <t>SSD-CD-414-2022</t>
  </si>
  <si>
    <t>LUPE YOLIMA GARCIA CAICEDO</t>
  </si>
  <si>
    <t xml:space="preserve">LUIS EDUARDO LIÑEIRO CORONADO  / LUIS EDUARDO LIÑEIRO CORONADO </t>
  </si>
  <si>
    <t>18125486/18125486</t>
  </si>
  <si>
    <t>CPS-415-2022</t>
  </si>
  <si>
    <t>SPD-CD-415-2022</t>
  </si>
  <si>
    <t>LEONOR ARACELI ORDOÑEZ PORTILLA</t>
  </si>
  <si>
    <t>CONTRATO DE PRESTACIÓN DE SERVICIOS DE APOYO A LA GESTION DE UN TECNICO PARA APOYAR LA EJECUCION DEL PROYECTO DENOMINADO "DESARROLLO, SEGUIMIENTO Y MEJORAMIENTO DEL SISTEMA DE GESTION (SIGE-MIPG) DE LA GOBERNACION DEL PUTUMAYO</t>
  </si>
  <si>
    <t>CPS-416-2022</t>
  </si>
  <si>
    <t>SID-CD-416-2022</t>
  </si>
  <si>
    <t>SANTANDER RIVAS WILSON CAMILO</t>
  </si>
  <si>
    <t>CONTRATO DE PRESTACIÓN DE SERVICIOS PROFESIONALES DE UN INGENIERO AMBIENTAL Y/O SANITARIO PARA APOYAR AL GESTOR DEL PLAN DEPARTAMENTAL DE AGUA Y SANEAMIENTO BASICO - PDA EN LA ASISTENCIA TÉCNICA A LA EMPRESA DE SERVICIOS PÚBLICOS PARA LA FORMULACIÓN CONJUNTA DEL PLAN DEGESTIÓN DE RIESGO DE DESASTRES DE LA EMPRESAS DE SERVICIOSPÚBLICOS DE ACUEDUCTO, ASEO Y ALCANTARILLADO DEL MUNICIPIO DEORITO EN EL DEPARTAMENTO DEL PUTUMAYO</t>
  </si>
  <si>
    <t>CPS-419-2022</t>
  </si>
  <si>
    <t>SED-CD-419-2022</t>
  </si>
  <si>
    <t>CONTRATO DE PRESTACIÓN DE SERVICIOS DE APOYO A LA GESTIÓN DOCUMENTAL DE UN BACHILLER PARA APOYO A LA OFICINA DE JURIDICA DE LA SECRETARIA DE EDUCACIÓN DEPARTAMENTAL</t>
  </si>
  <si>
    <t>CPS-420-2022</t>
  </si>
  <si>
    <t>SED-CD-420-2022</t>
  </si>
  <si>
    <t>CLAUDYA JHASMIN CORDOBA CAÑAS</t>
  </si>
  <si>
    <t>CONTRATO DE PRESTACIÓN DE SERVICIOS DE UN TECNÓLOGO EN GESTION EMPRESARIAL PARA APOYO A LA OFICINA DE DESPACHO DE LA SED</t>
  </si>
  <si>
    <t>CPS-422-2022</t>
  </si>
  <si>
    <t>SED-CD-422-2022</t>
  </si>
  <si>
    <t>DIANA NATALY CÁLIZ ARTEAGA</t>
  </si>
  <si>
    <t>CONTRATO DE PRESTACIÓN DE SERVICIOS PROFESIONALES DE UN ABOGADO ESPECIALIZADO CON EXPERIENCIA EN EL SECTOR EDUCATIVO, PARA EL ÁREA ESPECÍFICA DE TALENTO HUMANO DE LA SECRETARÍA DE EDUCACIÓN DEL DEPARTAMENTO DEL PUTUMAYO</t>
  </si>
  <si>
    <t>CPS-423-2022</t>
  </si>
  <si>
    <t>SED-CD-423-2022</t>
  </si>
  <si>
    <t>CPS-424-2022</t>
  </si>
  <si>
    <t>SED-CD-424-2022</t>
  </si>
  <si>
    <t>EDINSON ALEXANDER MACIAS QUEVEDO</t>
  </si>
  <si>
    <t>CONTRATO DE PRESTACIÓN DE SERVICIOS DE APOYO A LA GESTIÓN DE UN TECNICO PARA EL PROCESO DE DESARROLLO HUMANO PARA LA REVISIÓN, BÚSQUEDA E INGRESO EN EL APLICATIVO HUMANO DE LAS EVALUACIONES DE DESEMPEÑO LABORAL DEL PERSONAL DOCENTE, DIRECTIVO DOCENTE Y ADMINISTRATIVOS EN LA OFICINA DE CARRERA DOCENTE DE LA SECRETARÍA DE EDUCACIÓN DEPARTAMENTAL DEL PUTUMAYO</t>
  </si>
  <si>
    <t>CPS-425-2022</t>
  </si>
  <si>
    <t>SED-CD-425-2022</t>
  </si>
  <si>
    <t>EDYS LEIDA SANCHEZ BERMUDES</t>
  </si>
  <si>
    <t>CONTRATO DE PRESTACIÓN DE SERVICIOS PROFESIONALES DE UN ADMINISTRADOR DE EMPRESAS PARA APOYAR EN LOS PROCESOS, PROCEDIMIENTOS Y ASUNTOS ADMINISTRATIVOS ORIENTADOS EN EL APOYO A LA SUPERVISION CONTRATOS CANASTAS PARCIALES CON LOS PUEBLOS INDIGENAS</t>
  </si>
  <si>
    <t>CPS-426-2022</t>
  </si>
  <si>
    <t>SED-CD-426-2022</t>
  </si>
  <si>
    <t>LUCY ENITH ROMAN DUARTE</t>
  </si>
  <si>
    <t>CONTRATO DE PRESTACIÓN DE SERVICIOS DE UN TECNICO PARA EL APOYO A LA ORGANIZACION DOCUMENTAL Y RESPUESTA OPORTUNA A REQUERIMIENTOS PARA EL PROCESO DE ADMINISTRACION DE PLANTA</t>
  </si>
  <si>
    <t>CPS-427-2022</t>
  </si>
  <si>
    <t>SED-CD-427-2022</t>
  </si>
  <si>
    <t>CRISTIAN ESTEBAN MEJIA MUÑOZ</t>
  </si>
  <si>
    <t>CONTRATO DE PRESTACIÓN DE SERVICIOS DE APOYO A LA GESTIÓN DE UN BACHILLER PARA APOYAR LABORES DE ORGANIZACIÓN DE EXPEDIENTES FISICOS EN LA DEPENDENCIA DE TALENTO HUMANO (HISTORIAS LABORALES) DE LA SECRETARIA DE EDUCACIÓN DEPARTAMENTAL PUTUMAYO</t>
  </si>
  <si>
    <t>CPS-428-2022</t>
  </si>
  <si>
    <t>SED-CD-428-2022</t>
  </si>
  <si>
    <t>DARIO FERNANDO BENAVIDES FAJARDO</t>
  </si>
  <si>
    <t>CONTRATO DE PRESTACIÓN DE SERVICIOS PROFESIONALES DE UN ABOGADO QUE APOYE EL DESARROLLO DE ACTIVIDADES DE SEGUIMIENTO CONTROL Y MONITOREO DEL PROYECTO DENOMINADO FORTALECIMIENTO A LA PERMANENCIA ESCOLAR MEDIANTE DE COMPLEMENTO ALIMENTARIO A LOS ESTUDIANTES DE ESTABLECIMIENTOS EDUCATIVOS VIGENCIA 2022 DEL DEPARTAMENTO DEL PUTUMAYO</t>
  </si>
  <si>
    <t>CPS-429-2022</t>
  </si>
  <si>
    <t>SED-CD-429-2022</t>
  </si>
  <si>
    <t>LADY JHOJANA UNIGARRO ARTEAGA</t>
  </si>
  <si>
    <t>CONTRATO DE PRESTACIÓN DE SERVICIOS PROFESIONALES DE UN INGENIERO DE ALIMENTOS QUE APOYE EL DESARROLLO DE ACTIVIDADES DE SEGUIMIENTO CONTROL Y MONITOREO DEL PROYECTO DENOMINADO FORTALECIMIENTO A LA PERMANENCIA ESCOLAR MEDIANTE COMPLEMENTO ALIMENTARIO A LOS ESTUDIANTES DE ESTABLECIMIENTOS EDUCATIVOS VIGENCIA 2022 DEL DEPARTAMENTO DEL PUTUMAYO</t>
  </si>
  <si>
    <t>CPS-430-2022</t>
  </si>
  <si>
    <t>SED-CD-430-2022</t>
  </si>
  <si>
    <t>SANDRA MYLENA SUAREZ BUCHELLY</t>
  </si>
  <si>
    <t>CPS-432-2022</t>
  </si>
  <si>
    <t>SED-CD-432-2022</t>
  </si>
  <si>
    <t>ANGIE VANESSA ROSERO BADOS</t>
  </si>
  <si>
    <t>CONTRATO DE PRESTACIÓN DE SERVICIOS DE APOYO A LA GESTIÓN DE UN TÉCNICO O TECNÓLOGO QUE APOYE EL DESARROLLO DE ACTIVIDADES DE SEGUIMIENTO CONTROL Y MONITOREO DEL PROYECTO DENOMINADO FORTALECIMIENTO A LA PERMANENCIA ESCOLAR MEDIANTE SUMINISTRO DE COMPLEMENTO ALIMENTARIO A LOS ESTUDIANTES DE ESTABLECIMIENTOS EDUCATIVOS VIGENCIA 2022 DEL DEPARTAMENTO DEL PUTUMAYO</t>
  </si>
  <si>
    <t>CPS-433-2022</t>
  </si>
  <si>
    <t>SED-CD-433-2022</t>
  </si>
  <si>
    <t>DILIA VIVIANA ZAMORA ROBLES</t>
  </si>
  <si>
    <t>CONTRATO DE PRESTACIÓN DE SERVICIOS PROFESIONALES EN PSICOLOGIA PARA APOYO A LA SECRETARIA DE EDUCACION DEPARTAMENTAL DEL PUTUMAYO</t>
  </si>
  <si>
    <t>SANDRA PATRICIA DIMAS / SANDRA PATRICIA DIMAS / SANDRA PATRICIA DIMAS / SANDRA PATRICIA DIMAS</t>
  </si>
  <si>
    <t>34316329/34316329/34316329/34316329</t>
  </si>
  <si>
    <t>CPS-434-2022</t>
  </si>
  <si>
    <t>SED-CD-434-2022</t>
  </si>
  <si>
    <t>GILBERTO LATIN CUNDA</t>
  </si>
  <si>
    <t>IMPLEMENTACIÓN DE MODELOS PROPIOS DE EDUCACIÓN ÉTNICA DEL PUEBLO NASA, VIGENCIA 2022 EN LOS ESTABLECIMIENTOS EDUCATIVOS OFICIALES DEL DEPARTAMENTO DE PUTUMAYO</t>
  </si>
  <si>
    <t>CPS-435-2022</t>
  </si>
  <si>
    <t>SED-CD-435-2022</t>
  </si>
  <si>
    <t>VIVIANA LICETH RODRIGUEZ ALFONSO</t>
  </si>
  <si>
    <t>CONTRATO DE PRESTACIÓN DE SERVICIOS PROFESIONALES DE UN NUTRICIONISTA DIETISTA QUE APOYE EL DESARROLLO DE ACTIVIDADES DE SEGUIMIENTO CONTROL Y MONITOREO DEL PROYECTO DENOMINADO FORTALECIMIENTO A LA PERMANENCIA ESCOLAR MEDIANTE DE COMPLEMENTO ALIMENTARIO A LOS ESTUDIANTES DE ESTABLECIMIENTOS EDUCATIVOS VIGENCIA 2022 DEL DEPARTAMENTO DEL PUTUMAYO</t>
  </si>
  <si>
    <t>CPS-436-2022</t>
  </si>
  <si>
    <t>SED-CD-436-2022</t>
  </si>
  <si>
    <t>CARLOS ALBERTO GUARIN FLOREZ</t>
  </si>
  <si>
    <t>CONTRATO DE PRESTACIÓN DE SERVICIOS DE UN PROFESIONAL EN CIENCIA SOCIAL Y DESARROLLO HUMANO O AFINES QUE APOYE EL DESARROLLO DE ACTIVIDADES DE SEGUIMIENTO CONTROL Y MONITOREO DEL PROYECTO DENOMINADO FORTALECIMIENTO A LA PERMANENCIA ESCOLAR MEDIANTE DE COMPLEMENTO ALIMENTARIO A LOS ESTUDIANTES DE ESTABLECIMIENTOS EDUCATIVOS VIGENCIA 2022 DEL DEPARTAMENTO DEL PUTUMAYO</t>
  </si>
  <si>
    <t>CPS-437-2022</t>
  </si>
  <si>
    <t>SED-CD-437-2022</t>
  </si>
  <si>
    <t>JESSICA ALEJANDRA PORTILLA CHINDOY</t>
  </si>
  <si>
    <t>CPS-438-2022</t>
  </si>
  <si>
    <t>SED-CD-438-2022</t>
  </si>
  <si>
    <t>YUDY MAYERLI GRAJALES VALLEJO</t>
  </si>
  <si>
    <t>CONTRATO DE PRESTACIÓN DE SERVICIOS PROFESIONALES DE UN NUTRICIONISTA DIETISTA QUE APOYE EL DESARROLLO DE ACTIVIDADES DE SEGUIMIENTO, CONTROL Y MONITOREO DEL PROYECTO DENOMINADO FORTALECIMIENTO A LA PERMANENCIA ESCOLAR MEDIANTE DE COMPLEMENTO ALIMENTARIO A LOS ESTUDIANTES DE ESTABLECIMIENTOS EDUCATIVOS VIGENCIA 2022 DEL DEPARTAMENTO DEL PUTUMAYO</t>
  </si>
  <si>
    <t>CPS-439-2022</t>
  </si>
  <si>
    <t>SED-CD-439-2022</t>
  </si>
  <si>
    <t>MAURA DEL CARMEN LOPEZ</t>
  </si>
  <si>
    <t>CONTRATO DE PRESTACION DE SERVICIOS DE UN TECNICO PARA APOYO A LA GESTIÓN EN LA RECEPCIÓN, REVISIÓN ORGANIZACIÓN VALIDACIÓN Y CONSOLIDACIÓN DE DOCUMENTOS E INFORMES EN EL PROCESO DE EDUCACIÓN INCLUSIVA DEPARTAMENTO DEL PUTUMAYO</t>
  </si>
  <si>
    <t>CPS-440-2022</t>
  </si>
  <si>
    <t>SED-CD-440-2022</t>
  </si>
  <si>
    <t>JUAN CARLOS MUTUMBAJOY MUCHAVISOY</t>
  </si>
  <si>
    <t>IMPLEMENTACIÓN DE MODELOS PROPIOS DE EDUCACIÓN ÉTNICA DEL PUEBLO INGA, VIGENCIA 2022 EN LOS ESTABLECIMIENTOS EDUCATIVOS OFICIALES DEL DEPARTAMENTO DE PUTUMAYO</t>
  </si>
  <si>
    <t>CPS-441-2022</t>
  </si>
  <si>
    <t>SPD-CD-441-2022</t>
  </si>
  <si>
    <t>CONTRATO DE PRESTACIÓN DE SERVICIOS PROFESIONALES DE UN INGENIERO INDUSTRIAL PARA APOYAR LA EJECUCION DEL PROYECTO DENOMINADO "DESARROLLO, SEGUIMIENTO Y MEJORAMIENTO DEL SISTEMA DE GESTION (SIGE-MIPG) DE LA GOBERNACION DEL PUTUMAYO".</t>
  </si>
  <si>
    <t>CPS-442-2022</t>
  </si>
  <si>
    <t>SPD-CD-442-2022</t>
  </si>
  <si>
    <t>JAIRO ANDRES CADENA JOJOA</t>
  </si>
  <si>
    <t>CONTRATO DE PRESTACION DE SERVICIOS PROFESIONALES PARA BRINDAR APOYO A LA SECRETARIA DE PLANEACION DE LA GOBERNACION DEL PUTUMAYO</t>
  </si>
  <si>
    <t>CPS-443-2022</t>
  </si>
  <si>
    <t>SGD-CD-443-2022</t>
  </si>
  <si>
    <t>ALVARO JAVIER PARRA MEZA</t>
  </si>
  <si>
    <t>CONTRATO DE PRESTACIÓN DE SERVICIOS DE UN PROFESIONAL PARA APOYAR EN EL PROGRAMA DE SEGURIDAD Y CONVIVENCIA CIUDADANA DE LA SECRETARIA DE GOBIERNO DE LA GOBERNACIÓN DEL PUTUMAYO</t>
  </si>
  <si>
    <t>CPS-444-2022</t>
  </si>
  <si>
    <t>SPD-CD-444-2022</t>
  </si>
  <si>
    <t>JUAN CARLOS MORA CHAVES</t>
  </si>
  <si>
    <t>CONTRATO DE PRESTACION DE SERVICIOS PROFESIONALES DE UN INGENIERO DE SISTEMAS PARA BRINDAR APOYO A LA SECRETARIA DE PLANEACION DE LA GOBERNACION DEL PUTUMAYO</t>
  </si>
  <si>
    <t>CPS-445-2022</t>
  </si>
  <si>
    <t>SID-CD-445-2022</t>
  </si>
  <si>
    <t>ANDREA CATHERINE JARAMILLO ARTEAGA</t>
  </si>
  <si>
    <t>CPS-446-2022</t>
  </si>
  <si>
    <t>SHD-CD-446-2022</t>
  </si>
  <si>
    <t>JORGE ARTURO PEREZ LOPEZ</t>
  </si>
  <si>
    <t>CONTRATO DE PRESTACION DE SERVICIOS PROFESIONALES DE UN ABOGADO PARA EL APOYO DE LAS GESTIONES PROCESOS Y PROCEDIMIENTOS LEGALES QUE POR COMPETENCIA SE ADELANTAN EN LA OFICINA DE RENTAS DE LA SECRETARIA DE HACIENDA DEPARTAMENTAL PROG ANTICONTRABANDO</t>
  </si>
  <si>
    <t>CPS-447-2022</t>
  </si>
  <si>
    <t>SPD-CD-447-2022</t>
  </si>
  <si>
    <t>EDGAR ALBERTO MUÑOZ MARTINEZ</t>
  </si>
  <si>
    <t>CONTRATO DE PRESTACION DE SERVICIOS PROFESIONALES DE UN INGENIERO SANITARIO Y AMBIENTAL COMO APOYO AL MECANISMO DEPARTAMENTAL DE VIABILIZACION DE PROYECTOS</t>
  </si>
  <si>
    <t>CPS-448-2022</t>
  </si>
  <si>
    <t>SID-CD-448-2022</t>
  </si>
  <si>
    <t>OSCAR ADRIAN CHINDOY JACANAMIJOY</t>
  </si>
  <si>
    <t>CPS-449-2022</t>
  </si>
  <si>
    <t>SPD-CD-449-2022</t>
  </si>
  <si>
    <t>DUBAN REINERIO ORDOÑEZ PORTILLA</t>
  </si>
  <si>
    <t>CONTRATO DE PRESTACIÓN DE SERVICIOS PROFESIONALES DE UN ESPECIALISTA PARA BRINDAR APOYO A LA SECRETARÍA DE PLANEACIÓN DEPARTAMENTAL</t>
  </si>
  <si>
    <t>CPS-450-2022</t>
  </si>
  <si>
    <t>SHD-CD-450-2022</t>
  </si>
  <si>
    <t>JULIA CAROLINA PORTILLA CHINDOY</t>
  </si>
  <si>
    <t>CONTRATO DE PRESTACIÓN DE SERVICIOS DE APOYO A LA GESTIÓN EN LA SECCIÓN DE RENTAS PARA APOYAR ACTIVIDADES RELACIONADAS CON EL CONTROL OPERATIVO DEL IMPUESTO AL CONSUMO Y/O PARTICIPACION EN EL MARCO DEL CONVENIO PM No 065 SUSCRITO CON LA FND - PROGRAMA ANTICONTRABANDO</t>
  </si>
  <si>
    <t>CPS-451-2022</t>
  </si>
  <si>
    <t>SPD-CD-451-2022</t>
  </si>
  <si>
    <t>VILCHES MEJIA WILMAR ALEXIS</t>
  </si>
  <si>
    <t>CONTRATO DE PRESTACION DE SERVICIOS DE APOYO A LA GESTION DE UN TECNOLOGO PARA BRINDAR APOYO A LA SECRETARIA DE PLANEACION DEPARTAMENTAL DE LA GOBERNACION DEL PUTUMAYO</t>
  </si>
  <si>
    <t>CPS-452-2022</t>
  </si>
  <si>
    <t>SPD-CD-452-2022</t>
  </si>
  <si>
    <t>LUIS FERNANDO RUIZ NAVARRO</t>
  </si>
  <si>
    <t>CONTRATO DE PRESTACION DE SERVICIOS PROFESIONALES DE UN ADMINISTRADOR FINANCIERO PARA BRINDAR APOYO A LA INSTANCIA DE GERENCIA DE PROYECTOS PDET-IGPPDET, DE LA SECRETARIA DE PLANEACION DE LA GOBERNACION DEL PUTUMAYO</t>
  </si>
  <si>
    <t>CPS-453-2022</t>
  </si>
  <si>
    <t>SID-CD-453-2022</t>
  </si>
  <si>
    <t>ALVARO JOSE MORALES PAREDES</t>
  </si>
  <si>
    <t>CONTRATO DE PRESTACION DE SERVICIOS PROFESIONALES DE UN INGENIERO CIVIL ESPECIALIZADO EN INGENIERÍA HIDRAULICA Y AMBIENTAL PARA APOYAR AL GESTOR DEL PLAN DEPARTAMENTAL DE AGUAS SANEAMIENTO BASICO DEL DEPARTAMENTO DEL PUTUMAYO PDA</t>
  </si>
  <si>
    <t>CPS-454-2022</t>
  </si>
  <si>
    <t>SPD-CD-454-2022</t>
  </si>
  <si>
    <t>HADERSON ESMITH RODRIGUEZ CARDONA</t>
  </si>
  <si>
    <t>CONTRATO DE PRESTACIÓN DE SERVICIOS PROFESIONALES DE UN INGENIERO CIVIL, ESPECIALISTA EN ESTRUCTURAS, COMO APOYO AL MECANISMO DEPARTAMENTAL DE VIABlLIZACION DE PROYECTOS</t>
  </si>
  <si>
    <t>CPS-455-2022</t>
  </si>
  <si>
    <t>SID-CD-455-2022</t>
  </si>
  <si>
    <t>JHONATAN AMILKAR JURADO AREVALO</t>
  </si>
  <si>
    <t>CONTRATO DE PRESTACION DE SERVICIOS DE APOYO A LA GESTION DE UN TECNICO PARA APOYAR EN LAS ACTIVIDADES INHERENTES A LA SECRETARIA DE INFRAESTRUCTURA DEL DEPARTAMENTO DE PUTUMAYO</t>
  </si>
  <si>
    <t>CPS-456-2022</t>
  </si>
  <si>
    <t>SSD-CD-456-2022-</t>
  </si>
  <si>
    <t>YESNED ANDREA ROJAS ALVAREZ</t>
  </si>
  <si>
    <t>CONTRATO DE UN PROFESIONAL DE LA SALUD PARA APOYAR EL SEGUIMIENTO DEL PLAN TERRITORIAL EN SALUD Y LA ASISTENCIA TÉCNICA, MONITOREO Y EVALUACION DE LA ESTRATEGIA PASE A LA EQUIDAD EN SALUD EN EL DEPARTAMENTO Y 9 MUNCIPIOS DEL DEPARTAMENTO DEL PUTUMAYO</t>
  </si>
  <si>
    <t>CPS-459-2022</t>
  </si>
  <si>
    <t>SSD-CD-459-2022</t>
  </si>
  <si>
    <t>JOSE LUIS GOMEZ BUEGOS</t>
  </si>
  <si>
    <t>CONTRATO DE PRESTACIÓN DE SERVICIOS DE UN PROFESIONA EN ARQUITECTURA O INGENIERÍA PARA APOYAR EN LA ELABORACIÓN SEGUIMIENTO DE LOS PROYECTOS PRESENTADOS Y APROBADOS EN EL PLAN BIENAL DE INVERSIÓN EN SALUD DE LAS EMPRESAS SOCIALES DEL ESTADO EN EL DEPARTAMENTO DEL PUTUMAYO</t>
  </si>
  <si>
    <t>CPS-460-2022</t>
  </si>
  <si>
    <t>SSD-CD-460-2022</t>
  </si>
  <si>
    <t>WILBERT SAUL DAZA CRIOLLO</t>
  </si>
  <si>
    <t>CONTRATO DE PRESTACION DE SERVICIOS PROFESIONALES DE UN DISEÑADOR GRÁFICO Y MULTIMEDIAL PARA APOYAR A LA SECRETARIA DE SALUD DEPARTAMENTAL EN LAS ACCIONES RELACIONADAS CON COVID 19</t>
  </si>
  <si>
    <t>CPS-461-2022</t>
  </si>
  <si>
    <t>SSD-CD-461-2022</t>
  </si>
  <si>
    <t>DIANA CAROLINA AREVALO RUIZ</t>
  </si>
  <si>
    <t>CONTRATO DE UN PROFESIONAL DE LA SALUD PARA APOYAR EL SEGUIMIENTO DEL PLAN TERRITORIAL EN SALUD Y LA ASISTENCIA TÉCNICA, MONITOREO Y EVALUACION DE LA ESTRATEGIA PASE A LA EQUIDAD EN SALUD EN 4 MUNCIPIOS (ALTO PUTUMAYO) Y EL DEPARTAMENTO DEL PUTUMAYO</t>
  </si>
  <si>
    <t>CPS-463-2022</t>
  </si>
  <si>
    <t>SSD-CD-463-2022</t>
  </si>
  <si>
    <t>MARIA PATRICIA RHENALS NUÑEZ</t>
  </si>
  <si>
    <t>CONTRATO DE PRESTACION DE SERVICIOS PROFESIONALES DE UN (1) PROFESIONAL EN SALUD COMO APOYO AL GRUPO DE ASEGURAMIENTO Y PRESTACION DE SERVICIOS PARA REALIZAR EL PROCESO DE AUDITORIA DE LAS CUENTAS MEDICAS RADICADAS POR LOS PRESTADORES DE SERVICIOS DE SALUD EN LA SECRETARIA DE SALUD DEL DEPARTAMENTO DEL PUTUMAYO</t>
  </si>
  <si>
    <t>CPS-468-2022</t>
  </si>
  <si>
    <t>SSD-CD-468-2022.</t>
  </si>
  <si>
    <t>HECTOR FRANCISCO CHAMORRO CORDOBA</t>
  </si>
  <si>
    <t>CONTRATO DE PRESTACIÓN DE SERVICIOS DE APOYO A LA GESTIÓN DE (1) BACHILLER PARA APOYAR A LAS ACCIONES OPERATIVAS (CONDUCTOR) DEL DESPACHO DE LA SECRETARIA DE SALUD DEL DEPARTAMENTO DEL PUTUMAYO</t>
  </si>
  <si>
    <t>CPS-470-2022</t>
  </si>
  <si>
    <t>SSD-CD-470-2020</t>
  </si>
  <si>
    <t>CAROL YANETH MARTINEZ HIDALGO</t>
  </si>
  <si>
    <t>CONTRATO DE PRESTACION DE SERVICIOS PROFESIONALES DE UN PROFESIONAL EN SALUD PARA APOYAR LAS DIMENSIONES PRIORITARIAS EN SALUD PUBLICA. VIGENCIA 2022</t>
  </si>
  <si>
    <t>CPS-471-2022</t>
  </si>
  <si>
    <t>SPD-CD-471-2022</t>
  </si>
  <si>
    <t>LEYDI MILENA DE LA CRUZ NARVAEZ</t>
  </si>
  <si>
    <t>CONTRATO DE PRESTACION DE SERVICIOS PROFESIONALES DE UN ADMINISTRADOR DE EMPRESAS PARA BRINDAR APOYO A LA INSTANCIA DE GERENCIA DE PROYECTOS PDET-IGPPDET, DE LA SECRETARIA DE PLANEACION DE LA GOBERNACION DEL PUTUMAYO</t>
  </si>
  <si>
    <t>CPS-472-2022</t>
  </si>
  <si>
    <t>SPD-CD-472-2022</t>
  </si>
  <si>
    <t>WENDY SHAMIRNA SANCHEZ IBARRA</t>
  </si>
  <si>
    <t>CONTRATO DE PRESTACIÓN DE SERVICIOS DE APOYO A LA GESTION DE UN TECNOLOGO PARA APOYAR LA EJECUCION DEL PROYECTO DENOMINADO "DESARROLLO, SEGUIMIENTO Y MEJORAMIENTO DEL SISTEMA DE GESTION (SIGE-MIPG) DE LA GOBERNACION DEL PUTUMAYO</t>
  </si>
  <si>
    <t>CPS-473-2022</t>
  </si>
  <si>
    <t>SHD-CD-473-2022</t>
  </si>
  <si>
    <t>LUZ FLOR DE MARIA MONTENEGRO LUNA</t>
  </si>
  <si>
    <t>CPS-474-2022</t>
  </si>
  <si>
    <t>SHD-CD-474-2022</t>
  </si>
  <si>
    <t>PARMENIDES NORBERTO RODRIGUEZ SANTACRUZ</t>
  </si>
  <si>
    <t>CPS-475-2022</t>
  </si>
  <si>
    <t>SGD-CD-745-2022</t>
  </si>
  <si>
    <t>CONTRATO DE PRESTACIÓN DE SERVICIOS DE UN PROFESIONAL, PARA LA SECRETARIA DE GOBIERNO DE LA GOBERNACIÓN DEL PUTUMAYO</t>
  </si>
  <si>
    <t>CPS-476-2022</t>
  </si>
  <si>
    <t>SGD-CD-476-2022</t>
  </si>
  <si>
    <t>JOHN DANNY ARTEAGA LEGARDA</t>
  </si>
  <si>
    <t>CONTRATO DE PRESTACIÓN DE SERVICIOS DE UN ABOGADO PARA APOYAR LOS PROCESOS Y PROCEDIMIENTOS JURÍDICOS DE LA SECRETARÍA DE GOBIERNO DE LA GOBERNACIÓN DEL PUTUMAYO.</t>
  </si>
  <si>
    <t>CPS-477-2022</t>
  </si>
  <si>
    <t>SPCD-CD-477-2022</t>
  </si>
  <si>
    <t>DIEGO JAIRO ORTEGA LASSO</t>
  </si>
  <si>
    <t>CONTRATO DE PRESTACION DE SERVICIOS DE UN ADMINISTRADOR DE EMPRESAS, PARA FORTALECER EL SECTOR DE CIENCIA, TECNOLOGIA E INNOVACION Y FRONTERAS DE LA SECRETARIA DE PRODUCTIVIDAD Y COMPETITIVIDAD</t>
  </si>
  <si>
    <t>CPS-478-2022</t>
  </si>
  <si>
    <t>SPCD-CD-478-2022</t>
  </si>
  <si>
    <t>DAJANY ALEJANDRA MOJANA PINTA</t>
  </si>
  <si>
    <t>CONTRATO DE PRESTACIÓN DE SERVICIO DE UN ABOGADO NO TITULADO PARA EL APOYO DE LA SECRETARIA DE PRODUCTIVIDAD Y COMPETITIVIDAD DEL DEPARTAMENTO DEL PUTUMAYO</t>
  </si>
  <si>
    <t>CPS-479-2022</t>
  </si>
  <si>
    <t>SAD-CD-479-2022</t>
  </si>
  <si>
    <t>JUANITA CALVO OVIEDO</t>
  </si>
  <si>
    <t>CONTRATO DE PRESTACIÓN DE SERVICIOS DE APOYO A LA GESTIÓN DE UN TÉCNICO LABORAL POR COMPETENCIA EN ASISTENTE EN TRABAJO SOCIAL PARA EL APOYO DE LA SECRETARIA DE DESARROLLO AGROPECUARIO Y MEDIO AMBIENTE DEPARTAMENTAL</t>
  </si>
  <si>
    <t>CPS-481-2022</t>
  </si>
  <si>
    <t>SPD-CD-481-2022</t>
  </si>
  <si>
    <t>STELLA BASTIDAS PANTOJA</t>
  </si>
  <si>
    <t>CONTRATO DE PRESTACIÓN DE SERVICIOS DE APOYO A LA GESTIÓN DE UN TÉCNICO PARA APOYAR AL EQUIPO GESPROY - SGR A TRÁVES DEL MANEJO DE LA PLATAFORMA, OBTENCION Y TRAMITE DE LA INFORMACIÓN SEGÚN REQUERIMIENTOS EN LA SECRETARIA DE PLANEACION DEPARTAMENTAL</t>
  </si>
  <si>
    <t>CPS-482-2022</t>
  </si>
  <si>
    <t>SHD-CD-482-2022</t>
  </si>
  <si>
    <t>MARTHA LUCIA GRASS FRANCO</t>
  </si>
  <si>
    <t>CONTRATO DE PRESTACION DE SERVICIOS DE APOYO A LA GESTIÓN DE UN BACHILLER PARA APOYAR LA OFICINA DE TESORERIA, SECRETARIA DE HACIENDA DEPARTAMENTAL, GOBERNACION DEL PUTUMAYO</t>
  </si>
  <si>
    <t>CPS-483-2022</t>
  </si>
  <si>
    <t>SSAD-CD-483-2022</t>
  </si>
  <si>
    <t>YANETH LORENA NARVAEZ LONDOÑO</t>
  </si>
  <si>
    <t>CONTRATO DE PRESTACION DE SERVICIOS PROFESIONALES DE UN ADMINISTRADOR DE EMPRESAS PARA APOYAR EN LOS PROCESOS, PROCEDIMIENTOS, ASUNTOS Y TRAMITES ADMINISTRATIVOS ORIENTADOS POR LA SECRETARIA DE SERVICIOS ADMINISTRATIVOS DE LA GOBERNACION DEL DEPARTAMENTO DEL PUTUMAYO</t>
  </si>
  <si>
    <t>CPS-484-2022</t>
  </si>
  <si>
    <t>SHD-CD-484-2022</t>
  </si>
  <si>
    <t>LUIS ALFREDO CORDOBA LASSO</t>
  </si>
  <si>
    <t>CONTRATO DE PRESTACION DE SERVICIOS DE APOYO A LA GESTION EN LA SECCION DE RENTAS PARA APOYAR ACTIVIDADES RELACIONADAS CON EL CONTROL OPERATIVO DEL IMPUESTO AL CONSUMO Y/O PARTICIPACION EN EL MARCO DEL CONVENIO PM No. 065 SUSCRITO CON LA FND- PROGRAMA ANTICONTRABANDO</t>
  </si>
  <si>
    <t>CPS-485-2022</t>
  </si>
  <si>
    <t>SID-CD-485-2022</t>
  </si>
  <si>
    <t>DIEGO ANDRES OVIEDO MUÑOZ</t>
  </si>
  <si>
    <t>CONTRATO DE PRESTACIÓN DE SERVICIOS PROFESIONALES DE UN INGENIERO AMBIENTAL Y/O SANITARIO PARA APOYAR AL GESTOR DEL PLAN DEPARTAMENTAL DE AGUA Y SANEAMIENTO BASICO - PDA EN LA ASISTENCIA TÉCNICA A LA EMPRESA DE SERVICIOS PÚBLICOS PARA LA FORMULACIÓN CONJUNTA DEL PLAN DEGESTIÓN DE RIESGO DE DESASTRES DE LA EMPRESA DE SERVICIOSPÚBLICOS DE ACUEDUCTO Y ALCANTARILLADO DEL MUNICIPIO DESIBUNDOY Y LA EMPRESA DE SERVICIOS PÚBLICOS DE ASEO DEL VALLEDESIBUNDOY EN EL DEPARTAMENTO DEL PUTUMAYO</t>
  </si>
  <si>
    <t>CPS-486-2022</t>
  </si>
  <si>
    <t>SHD-CD-486-2022</t>
  </si>
  <si>
    <t>ANGIE NATHALIA ENRRIQUEZ GAMBOA</t>
  </si>
  <si>
    <t>CONTRATO DE PRESTACION DE SERVICIOS DE APOYO A LA GESTION EN LA SECCION DE RENTAS PARA APOYAR ACTIVIDADES RELACIONADAS CON EL CONTROL OPERATIVO DEL IMPUESTO AL CONSUMO Y/O PARTICIPACION EN EL MARCO DEL CONVENIO PM No 065 SUSCRITO CON LA FND - PROGRAMA ANTICONTRABANDO.</t>
  </si>
  <si>
    <t>CPS-487-2022</t>
  </si>
  <si>
    <t>SPD-CD-487-2022</t>
  </si>
  <si>
    <t>MARITZA YAMILETH MARTINEZ ARAUJO</t>
  </si>
  <si>
    <t>CONTRATO DE PRESTACIÓN DE SERVICIOS PROFESIONALES DE UN INGENIERO AMBIENTAL, ESPECIALISTA EN GESTION ENERGETICA Y AMBIENTAL, COMO APOYO AL MECANISMO DEPARTAMENTAL DE VITALIZACIÓN DE PROYECTOS</t>
  </si>
  <si>
    <t>CPS-488-2022</t>
  </si>
  <si>
    <t>SHD-CD-488-2022</t>
  </si>
  <si>
    <t>CONTRATO DE PRESTACIÓN DE SERVICIOS PROFESIONALES DE UN ABOGADO PARA EL APOYO EN LAS GESTIONES, PROCESOS Y PROCEDIMIENTOS LEGALES QUE SE ADEANTEN EN EL MARCO DEL PROGRAMA ANTICONTRABANDO DE LA SECRETARIA DE HACIENDA - OFICINA DE RENTAS</t>
  </si>
  <si>
    <t>CPS-489-2022</t>
  </si>
  <si>
    <t>SHD-CD-489-2022</t>
  </si>
  <si>
    <t>CAMILO ANDREY ROJAS GARCIA</t>
  </si>
  <si>
    <t>CPS-490-2022</t>
  </si>
  <si>
    <t>SHD-CD-490-2022</t>
  </si>
  <si>
    <t>JULIAN EMILIO LUNA DAVID</t>
  </si>
  <si>
    <t>CONTRATO DE PRESTACION DE SERVICIOS DE APOYO A LA GESTION EN LA SECCION DE RENTAS PARA APOYAR ACTIVIDADES RELACIONADAS CON EL CONTROL OPERATIVO DEL IMPUESTO AL CONSUMO Y/O PARTICIPACION EN EL MARCO DEL CONVENIO PM N°065 SUSCRITO CON LA FND - PROGRAMA ANTICONTRABANDO</t>
  </si>
  <si>
    <t>CPS-491-2022</t>
  </si>
  <si>
    <t>SID-CD-491-2022</t>
  </si>
  <si>
    <t>LILIANA MERCEDES MURILLO GOMEZ</t>
  </si>
  <si>
    <t>CONTRATO DE PRESTACIÓN DE SERVICIOS DE APOYO A LA GESTIÓN DE UN BACHILLER QUE APOYE EN LA GESTIÓN DOCUMENTAL, ESCANEO DE LOS PROCESOS VIGENCIA 2019, 2020 Y 2021, RADICACION Y DIRECCIONAMIENTO DOCUMENTAL DE LA CORRESPONDENCIA DE CONTROL INTERNO DISCIPLINARIO DE LA GOBERNACION DEL PUTUMAYO.</t>
  </si>
  <si>
    <t>CPS-492-2022</t>
  </si>
  <si>
    <t>SSD-CD-492-2022</t>
  </si>
  <si>
    <t>JESUS DAVID BURBANO ORTIZ</t>
  </si>
  <si>
    <t>CONTRATO DE PRESTACIÓN DE SERVICIOS PROFESIONALES DE UN (1) PROFESIONAL EN SALUD, CIENCIAS HUMANAS O SOCIALES COMO APOYO EN LA IMPLEMENTACIÓN Y SEGUIMIENTO DE LA POLÍTICA NACIONAL DE PARTICIPACIÓN SOCIAL EN SALUD EN EL DEPARTAMENTO DEL PUTUMAYO</t>
  </si>
  <si>
    <t>CPS-493-2022</t>
  </si>
  <si>
    <t>SHD-CD-493-2022</t>
  </si>
  <si>
    <t>JANETH PATRCIA VALLEJO MONCAYO</t>
  </si>
  <si>
    <t>CPS-494-2022</t>
  </si>
  <si>
    <t>SED-CD-494-2022</t>
  </si>
  <si>
    <t>CESAR WILINTON CHAPAL QUENAMA</t>
  </si>
  <si>
    <t>IMPLEMENTACIÓN DE MODELOS PROPIOS DE EDUCACIÓN ÉTNICA DEL PUEBLO COFAN, VIGENCIA 2022 EN LOS ESTABLECIMIENTOS EDUCATIVOS OFICIALES DEL DEPARTAMENTO DE PUTUMAYO</t>
  </si>
  <si>
    <t>CPS-495-2022</t>
  </si>
  <si>
    <t>SED-CD-495-2022</t>
  </si>
  <si>
    <t>DALCRIS VIVIANA SOLANO CAMPO</t>
  </si>
  <si>
    <t>CONTRATO DE PRESTACIÓN DE SERVICIOS PROFESIONALES ESPECIALIZADOS DE UN ABOGADO PARA BRINDAR APOYO EN EL EJERCICIO JURIDICO ADMINISTRATIVO DE LOS ASUNTOS CONCERNIENTES AL DESPACHO DE LA SED</t>
  </si>
  <si>
    <t>CPS-496-2022</t>
  </si>
  <si>
    <t>SED-CD-496-2022</t>
  </si>
  <si>
    <t>YESSICA PAOLA PEÑAMALDONADO</t>
  </si>
  <si>
    <t>CONTRATO DE PRESTACION DE SERVICIOS DE UN LICENCIADO EN EDUCACIÓN CON ENFASIS EN EDUCACIÓN ESPECIAL, ESPECIALIZACION Y EXPERIENCIA EN EDUCACION INCLUSIVA PARA BRINDAR APOYO EN LA IMPLEMENTACIÓN DEL DECRETO 1421 DE 2017 Y SUS OFERTAS EDUCATIVAS EN LOS ESTABLECIMIENTOS EDUCATIVOS DEL DEPARTAMENTO DEL PUTUMAYO</t>
  </si>
  <si>
    <t>CPS-497-2022</t>
  </si>
  <si>
    <t>SED-CD-497-2022</t>
  </si>
  <si>
    <t>ROBINSON EDUARDO QUIÑONEZ ZAPATA</t>
  </si>
  <si>
    <t>CONTRATO DE PRESTACION DE SERVICIOS DE APOYO A LA GESTIÓN DE UN TECNOLOGO PARA BRINDAR APOYO EN LA ATENCIÓN DE LOS ESTUDIANTES CON DISCAPACIDAD VISUAL CEGUERA Y BAJA VISION MATRICULADOS EN LAS INSTITUCIONES EDUCATIVAS DE LOS MUNICIPIOS DE PUERTO CAICEDO Y PUERTO ASIS, DEPARTAMENTO DEL PUTUMAYO PERFIL TECNOLOGO SEGUN DECRETO DE SALARIOS 2022</t>
  </si>
  <si>
    <t>CPS-498-2022</t>
  </si>
  <si>
    <t>SED-CD-498-2022</t>
  </si>
  <si>
    <t>BORIS EDUARDO PERDRAZA TULA</t>
  </si>
  <si>
    <t>CONTRATO DE PRESTACION DE SERVICIOS DE APOYO A LA GESTIÓN DE UN PROFESIONAL PARA BRINDAR APOYO EN LA ATENCIÓN DE LOS ESTUDIANTES CON DISCAPACIDAD VISUAL CEGUERA Y BAJA VISION, MATRICULADOS EN LAS INSTITUCIONES EDUCATIVAS DE LOS MUNICIPIOS DE VALLE DEL GUAMUEZ Y SAN MIGUEL, DEPARTAMENTO DEL PUTUMAYO PERFIL PROFESIONAL SEGUN DECRETO DE SALARIOS 2022</t>
  </si>
  <si>
    <t>CPS-499-2022</t>
  </si>
  <si>
    <t>SED-CD-499-2022</t>
  </si>
  <si>
    <t>YENCY YULIANA ALVAREZ MONTAÑA</t>
  </si>
  <si>
    <t>CONTRATO DE PRESTACIÓN DE SERVICIOS DE UN LICENCIADO EN PSICOPEDAGOGIA CON ESPECIALIZACION EN EDUCACIÓN Y EXPERIENCIA EN EDUCACIÓN INCLUSIVA, PARA BRINDAR APOYO EN LA IMPLEMENTACIÓN DE LA EDUCACION INCLUSIVA EN EL MARCO DEL DECRETO 366 DE 2009 Y DECRETO 1075 DE 2015</t>
  </si>
  <si>
    <t>CPS-500-2022</t>
  </si>
  <si>
    <t>SED-CD-500-2022</t>
  </si>
  <si>
    <t>ELIANA MORALES CASTILLO</t>
  </si>
  <si>
    <t>CONTRATO DE PRESTACIÓN DE SERVICIOS DE UN LICENCIADO EN EDUCACION CON EXPERIENCIA EN EDUCACIÓN INCLUSIVA PARA BRINDAR APOYO EN LOS ESTABLECIMIENTOS EDUCATIVOS FOCALIZADOS DE LOS MUNICIPIOS DE MOCOA Y VILLAGARZON IE RUR SIMON BOLIVAR IE RUR CIUDAD PUERTO LIMON CENT EDUC RUR CALIYACO IE RUR ABORIGENES DE COLOMBIA (MOCOA) IER VILLA AMAZONICA IER ALBANIA, IER AGROPECUARIA CIUDAD DE VILLAGARZÓN VILLAGARZÓN DEPARTAMENTO DEL PUTUMAYO</t>
  </si>
  <si>
    <t>CPS-501-2022</t>
  </si>
  <si>
    <t>SED-CD-501-2022</t>
  </si>
  <si>
    <t>LIZ ARELYS AGAMEZ CÁRDENAS</t>
  </si>
  <si>
    <t>CONTRATO DE PRESTACIÓN DE SERVICIOS DE UN LICENCIADO EN EDUCACIÓN O FONOAUDIOLOGO CON EXPERIENCIA EN EDUCACION INCLUSIVA EN EL SECTOR EDUCATIVO PARA BRINDAR APOYO EN LOS ESTABLECIMIENTOS EDUCATIVOS FOCALIZADOS DE LOS MUNICIPIOS DE VILLAGARZÓN PUERTO CAICEDO Y ORITO IE NUESTRA SEÑORA DEL PILAR VILLAGARZÓN CER VILLA FLOR IE JOSE ANTONIO GALAN IEPBIN KWE SX UMA KIWE IER DIVINO NIÑO PUERTO CAICEDO IER SAN JUAN VIDES ORITO DEPARTAMENTO DEL PUTUMAYO</t>
  </si>
  <si>
    <t>CPS-502-2022</t>
  </si>
  <si>
    <t>SED-CD-502-2022</t>
  </si>
  <si>
    <t>LIDA MARLOBY PINTO RIVERA</t>
  </si>
  <si>
    <t>CONTRATO DE PRESTACIÓN DE SERVICIOS DE UN LICENCIADO EN EDUCACION Y O LICENCIADO EN PSICOLOGIA Y PEDAGOGIA CON EXPERIENCIA EN EDUCACIÓN INCLUSIVA PARA BRINDAR APOYO EN LOS ESTABLECIMIENTOS EDUCATIVOS FOCALIZADOS DEL MUNICIPIO DE PUERTO GUZMAN CENT EDUC RUR EL CEDRO IER RAFAEL REYES IE AMAZONICA IER JOSE MARIA IER GALLINAZO IER LAS PERLAS IER MAYOYOQUE DEPARTAMENTO DEL PUTUMAYO.</t>
  </si>
  <si>
    <t>CPS-503-2022</t>
  </si>
  <si>
    <t>SED-CD-503-2022</t>
  </si>
  <si>
    <t>CLAUDIA IDALY ENRIQUEZ CALDERON</t>
  </si>
  <si>
    <t>CONTRATO DE PRESTACIÓN DE SERVICIOS DE UN LICENCIADO EN EDUCACION CON EXPERIENCIA EN EDUCACIÓN INCLUSIVA PARA BRINDAR APOYO EN LOS ESTABLECIMIENTOS EDUCATIVOS FOCALIZADOS DEL MUNICIPIO DE VALLE DEL GUAMUEZ IER MALVINAS IER EL VENADO IER JOSE ASUNCION SILVA IER MARAVELEZ IE CIUDAD LA HORMIGA IE LA LIBERTAD IE VALLE DEL GUAMUEZ IER LAS PALMERAS DEPARTAMENTO DEL PUTUMAYO</t>
  </si>
  <si>
    <t>CPS-504-2022</t>
  </si>
  <si>
    <t>SED-CD-504-2022</t>
  </si>
  <si>
    <t>MELBA MYRIAM FAJARDO PANTOJA</t>
  </si>
  <si>
    <t>CONTRATO DE PRESTACIÓN DE SERVICIOS DE APOYO A LA GESTIÓN DE UN BACHILLER PARA APOYAR EL PROCESO DE GESTION DOCUMENTAL DE LA SECRETARIA DE EDUCACIÓN DEPARTAMENTAL</t>
  </si>
  <si>
    <t>CPS-505-2022</t>
  </si>
  <si>
    <t>SED-CD-505-2022</t>
  </si>
  <si>
    <t>PEDRO ESTEBAN ACOSTA ORTEGA</t>
  </si>
  <si>
    <t>CONTRATO DE PRESTACION DE SERVICIOS DE APOYO A LA GESTIÓN DE UN TÉCNOLOGO PARA BRINDAR APOYO EN LA ATENCIÓN DE LOS ESTUDIANTES CON DISCAPACIDAD AUDITIVA MODELO LINGUISTICO MATRICULADOS EN LAS INSTITUCIONES EDUCATIVAS DEL MUNICIPIO VALLE DEL GUAMUEZ DEPARTAMENTO DEL PUTUMAYO PERFIL TÉCNOLOGO SEGUN DECRETO DE SALARIOS 2022</t>
  </si>
  <si>
    <t>CPS-506-2022</t>
  </si>
  <si>
    <t>SED-CD-506-2022</t>
  </si>
  <si>
    <t>SEGUNDO SILVESTRE CHINDOY JUAGIBIOY</t>
  </si>
  <si>
    <t>IMPLEMENTACIÓN DE MODELOS PROPIOS DE EDUCACIÓN ÉTNICA DEL PUEBLO KAMENTSA VIGENCIA 2022 EN LOS ESTABLECIMIENTOS EDUCATIVOS OFICIALES DEL DEPARTAMENTO DE PUTUMAYO</t>
  </si>
  <si>
    <t>CPS-507-2022</t>
  </si>
  <si>
    <t>SED-CD-507-2022</t>
  </si>
  <si>
    <t>INGRID LORENA ERIRA GUERRERO</t>
  </si>
  <si>
    <t>CONTRATO DE PRESTACION DE SERVICIOS DE UN PROFESIONAL PARA BRINDAR APOYO EN LA ATENCIÓN DE LOS ESTUDIANTES CON DISCAPACIDAD VISUAL CEGUERA Y BAJA VISION MATRICULADOS EN LAS INSTITUCIONES EDUCATIVAS DE LOS MUNICIPIOS DEL ALTO PUTUMAYO COLÓN SIBUNDOY SAN FRANCISCO SANTIAGO DEPARTAMENTO DEL PUTUMAYO PERFIL PROFESIONAL SEGUN DECRETO DE SALARIOS 2022</t>
  </si>
  <si>
    <t>CPS-508-2022</t>
  </si>
  <si>
    <t>SED-CD-508-2022</t>
  </si>
  <si>
    <t>JHOAN SEBASTIAN FAJARDO GARCIA</t>
  </si>
  <si>
    <t>Licitaciones Públicas</t>
  </si>
  <si>
    <t>CONTRATO DE PRESTACION DE SERVICIOS DE UN PROFESIONAL PARA BRINDAR APOYO EN LA ATENCIÓN DE LOS ESTUDIANTES CON DISCAPACIDAD VISUAL CEGUERA Y BAJA VISION MATRICULADOS EN LAS INSTITUCIONES EDUCATIVAS DEL MUNICIPIO DE PUERTO GUZMAN DEPARTAMENTO DEL PUTUMAYO PERFIL PROFESIONAL SEGUN DECRETO DE SALARIOS 2022</t>
  </si>
  <si>
    <t>CPS-509-2022</t>
  </si>
  <si>
    <t>SED-CD-509-2022</t>
  </si>
  <si>
    <t>MARCELA PATRICIA INAGAN LEITON</t>
  </si>
  <si>
    <t>CONTRATO DE PRESTACIÓN DE SERVICIOS DE UN PSICOLOGO Y/O PEDAGOGO CON EXPERIENCIA EN EDUCACIÓN INCLUSIVA DESDE EL SECTOR EDUCATIVO PARA BRINDAR APOYO EN LOS ESTABLECIMIENTOS EDUCATIVOS FOCALIZADOS DEL MUNICIPIO DE SAN MIGUEL IER AGUA CLARA IER EL SABALO IE TECNICO COMERCIAL LA DORADA IER EL AFILADOR IER PUERTO EL SOL IER SAN CARLOS INST ETNOEDUCATIVA TNKAT AWA KAMTATKIT DEPARTAMENTO DEL PUTUMAYO</t>
  </si>
  <si>
    <t>CPS-510-2022</t>
  </si>
  <si>
    <t>SED-CD-510-2022</t>
  </si>
  <si>
    <t>CINDY LORENA RODRÍGUEZ MEDINA</t>
  </si>
  <si>
    <t>CONTRATO DE PRESTACIÓN DE SERVICIOS DE UN LICENCIADO EN EDUCACION CON EXPERIENCIA EN EDUCACIÓN INCLUSIVA PARA BRINDAR APOYO EN LOS ESTABLECIMIENTOS EDUCATIVOS FOCALIZADOS DEL MUNICIPIO DE PUERTO ASIS CER COCAYA IE ALVERNIA IE CIUDAD DE ASIS IER CIUDAD SANTANA IER ECOLÓGICO EL CUEMBI IER LA PAILA IE SAN FRANCISCO DE ASIS DEPARTAMENTO DEL PUTUMAYO</t>
  </si>
  <si>
    <t>CPS-511-2022</t>
  </si>
  <si>
    <t>SED-CD-511-2022</t>
  </si>
  <si>
    <t>JEIMI ANDREA TRIANA BELLO</t>
  </si>
  <si>
    <t>CONTRATO DE PRESTACIÓN DE SERVICIOS DE UN LICENCIADO EN EDUCACION Y/O LICENCIADO EN PSICOLOGIA Y PEDAGOGIA CON EXPERIENCIA EN EDUCACIÓN INCLUSIVA PARA BRINDAR APOYO EN LOS ESTABLECIMIENTOS EDUCATIVOS FOCALIZADOS DEL MUNICIPIO DE ORITO IE GABRIELA MISTRAL IE JORGE ELIECER GAITAN IER ANTONIO NARIÑO IER NUEVA BENGALA IER NUEVA SILVANIA IE SAN JOSE DE ORITO IER EL YARUMO DEPARTAMENTO DEL PUTUMAYO</t>
  </si>
  <si>
    <t>CPS-512-2022</t>
  </si>
  <si>
    <t>SED-CD-512-2022</t>
  </si>
  <si>
    <t>LIDA MARIA ALEJANDRA CHINDOY CHINDOY</t>
  </si>
  <si>
    <t>CONTRATO DE PRESTACIÓN DE SERVICIOS DE UN LICENCIADO EN EDUCACION Y/O LICENCIADO EN PSICOLOGIA Y PEDAGOGIA CON EXPERIENCIA EN EDUCACIÓN INCLUSIVA PARA BRINDAR APOYO EN LOS ESTABLECIMIENTOS EDUCATIVOS FOCALIZADOS DEL MUNICIPIO DE PUERTO LEGUIZAMO CENT ETNOEDUC RUR INDIGENA EÑO MONAYA JITO CENT ETNOED RUR MONA TO  IE CANDIDO LEGUIZAMO IE JOSE MARIA HERNANDEZ IER LEONIDAS NORZAGARAY LUIS VIDALES DE PIÑUÑA NEGRO IER SAN LUIS GONZAGA DEPARTAMENTO DEL PUTUMAYO</t>
  </si>
  <si>
    <t>CPS-513-2022</t>
  </si>
  <si>
    <t>SED-CD-513-2022</t>
  </si>
  <si>
    <t>ADRIANA CECILIA SAMBONI IMBACHI</t>
  </si>
  <si>
    <t>CONTRATO DE PRESTACIÓN DE SERVICIOS PROFESIONALES PARA EL DESARROLLO DE ACTIVIDADES RELACIONADAS CON GESTION DE LA COBERTURA Y CALIDAD DEL SERVICIO EDUCATIVO PARA LA ATENCION A LA POBLACION INDIGENA DE LA SECRETARIA DE EDUCACION DEL PUTUMAYO ENLACE INDIGENA</t>
  </si>
  <si>
    <t>CPS-514-2022</t>
  </si>
  <si>
    <t>SED-CD-514-2022</t>
  </si>
  <si>
    <t>JAVIER ALEXANDER MARQUEZ MILLAN</t>
  </si>
  <si>
    <t>CONTRATO DE PRESTACION DE SERVICIOS DE APOYO A LA GESTIÓN DE UN PROFESIONAL PARA BRINDAR APOYO EN LA ATENCIÓN DE LOS ESTUDIANTES CON DISCAPACIDAD VISUAL CEGUERA Y BAJA VISION, MATRICULADOS EN LAS INSTITUCIONES EDUCATIVAS DE LOS MUNICIPIOS DE MOCOA Y VILLAGARZÓN. DEPARTAMENTO DEL PUTUMAYO PERFIL PROFESIONAL SEGUN DECRETO DE SALARIOS 2022</t>
  </si>
  <si>
    <t>CPS-520-2022</t>
  </si>
  <si>
    <t>SED-CD-520-2022</t>
  </si>
  <si>
    <t>DERLY DORANI LUGO LUNA</t>
  </si>
  <si>
    <t>CONTRATO DE PRESTACION DE SERVICIOS DE APOYO A LA GESTIÓN DE UN BACHILLER PARA BRINDAR APOYO EN LA ATENCIÓN DE LOS ESTUDIANTES CON DISCAPACIDAD AUDITIVA (INTERPRETE) MATRICULADOS EN LAS INSTITUCIONES EDUCATIVAS DEL MUNICIPIO SAN MIGUEL, DEPARTAMENTO DEL PUTUMAYO. (PERFIL BACHILLER SEGUN DECRETO DE SALARIOS 2022.</t>
  </si>
  <si>
    <t>CPS-527-2022</t>
  </si>
  <si>
    <t>SHD-CD-527-2022</t>
  </si>
  <si>
    <t>MIGUEL ANTONIO GARCIA RAMIREZ</t>
  </si>
  <si>
    <t>CPS-528-2022</t>
  </si>
  <si>
    <t>SHD-CD-528-2022</t>
  </si>
  <si>
    <t>NELSY MARIBETH ACOSTA ACOSTA</t>
  </si>
  <si>
    <t>CONTRATO PRESTACIÓN DE SERVICIOS DE UN TECNICO PARA COADYUVAR EN LOS PROCESOS Y PROCEDIMIENTOS RELACIONADO CON LA LIQUIDACION DE IMPUESTOS QUE SE REALIZAN EN LA OFICINA DE RENTAS DE LA SECRETARIA DE HACIENDA DEPARTAMENTAL</t>
  </si>
  <si>
    <t>CPS-529-2022</t>
  </si>
  <si>
    <t>SHD-CD-529-2022</t>
  </si>
  <si>
    <t>JOHANNA PAOLA GONZALEZ HERNANDEZ</t>
  </si>
  <si>
    <t>CONTRATO DE PRESTACIÓN DE SERVICIOS DE UN TECNICO PARA APOYAR EN LOS PROCESOS Y PROCEDIMIENTOS DE LA OFICINA DE RENTAS DE LA SECRETARIA DE HACIENDA DEPARTAMENTAL</t>
  </si>
  <si>
    <t>CPS-530-2022</t>
  </si>
  <si>
    <t>SSAD-CD-530-2022</t>
  </si>
  <si>
    <t>CONTRATO DE PRESTACIÓN DE SERVICIOS PROFESIONALES DE UN ABOGADO PARA APOYAR EN LOS PROCESOS, PROCEDIMIENTOS, ASUNTOS Y TRAMITES ADMINISTRATIVOS DE LA SECRETARIA DE SERVICIOS ADMINISTRATIVOS DE LA GOBERNACIÓN DEL DEPARTAMENTO DEL PUTUMAYO</t>
  </si>
  <si>
    <t>CPS-531-2022</t>
  </si>
  <si>
    <t>SHD-CD-531-2022</t>
  </si>
  <si>
    <t>AYDA RUBIELA PINCHAO CONCHA</t>
  </si>
  <si>
    <t>CONTRATO DE PRESTACION DE SERVICIOS PROFESIONALES DE UN ADMINISTRADOR DE EMPRESAS PARA APOYAR LOS PROCESOS Y PROCEDIMIENTOS QUE SE DESARROLLAN EN LA OFICINA DE RENTAS DE LA GOBERNACION DEL DEPARTAMENTO DEL PUTUMAYO</t>
  </si>
  <si>
    <t>CPS-532-2022</t>
  </si>
  <si>
    <t>SSAD-CD-532-2022</t>
  </si>
  <si>
    <t>LEDICER MAYIVER SOLARTE BRAVO</t>
  </si>
  <si>
    <t>CONTRATO DE PRESTACIÓN DE SERVICIOS DE APOYO A LA GESTION DE UN PROFESIONAL PARA LLEVAR ACTUALIZADA LA INFORMACION DE BIENES INMUEBLES DEL DEPARTAMENTO DEL PUTUMAYO</t>
  </si>
  <si>
    <t>CPS-533-2022</t>
  </si>
  <si>
    <t>SAD-CD-533-2022</t>
  </si>
  <si>
    <t>LAURA CRISTINA BENAVIDES PRIETO</t>
  </si>
  <si>
    <t>CONTRATO DE PRESTACIÓN DE SERVICIOS PROFESIONALES DE UN ABOGADO ESPECIALIZADO COMO APOYO A LA GESTIÓN DE LA SECRETARIA DE DESARROLLO AGROPECUARIO Y MEDIO AMBIENTE DEPARTAMENTAL DE LA GOBERNACIÓN DEL PUTUMAYO</t>
  </si>
  <si>
    <t>CPS-534-2022</t>
  </si>
  <si>
    <t>SGD-CD-534-2022</t>
  </si>
  <si>
    <t>EDGAR ANDRES PANTOJA SANTACRUZ</t>
  </si>
  <si>
    <t>CONTRATO DE PRESTACION DE SERVICIOS DE UN PASANTE APOYAR LA OFICINA DE GESTION DEL RIESGO DE LA SECRETARIA DE GOBIERNO DE LA GOBERNACION DEL PUTUMAYO</t>
  </si>
  <si>
    <t>CPS-535-2022</t>
  </si>
  <si>
    <t>SGD-CD-535-2022</t>
  </si>
  <si>
    <t>YEIMY FRANCY CORDOBA RODRIGUEZ</t>
  </si>
  <si>
    <t>CONTRATO DE PRESTACION DE SERVICIOS PROFESIONALES PARA APOYO AL PROGRAMA DE DERECHOS HUMANOS DE LA SECRETARIA DE GOBIERNO DE LA GOBERNACION DE PUTUMAYO</t>
  </si>
  <si>
    <t>C-536-2022</t>
  </si>
  <si>
    <t>SHD-CD-536-2022</t>
  </si>
  <si>
    <t xml:space="preserve"> EVELIO TURRIAGO MURILLO</t>
  </si>
  <si>
    <t>CONTRATO DE PRESTACIÓN DEL SERVICIO DE MANTENIMIENTO, ACTUALIZACIÓN Y SOPORTE DEL SOFTWARE ADMINISTRADOR, ADMINISTRADOR DEL PARQUE AUTOMOTOR GRAVADO CON EL IMPUESTO, SOBRE VEHÍCULOS AUTOMOTORES EN EL DEPARTAMENTO DEL PUTUMAYO</t>
  </si>
  <si>
    <t>JOHNN FREDDY PEÑA RAMIREZ</t>
  </si>
  <si>
    <t>CPS-537-2022</t>
  </si>
  <si>
    <t>SPD-CD-537-2022</t>
  </si>
  <si>
    <t>IVAN DARIO MARTINEZ TEZ</t>
  </si>
  <si>
    <t>CONTRATO DE PRESTACION DE SERVICIOS PROFESIONALES DE UN INGENIERO AGROFORESTAL PARA BRINDAR APOYO A LA INSTANCIA DE GERENCIA DE PROYECTOS PDER-IGPPDET, DE LA SECRETARIA DE PLANEACION DE LA GOBERNACION DEL PUTUMAYO</t>
  </si>
  <si>
    <t>CPS-538-2022</t>
  </si>
  <si>
    <t>SGD-CD-538-2022</t>
  </si>
  <si>
    <t>NUBIA MARIANA CAICEDO CAICEDO</t>
  </si>
  <si>
    <t>CONTRATO DE PRESTACIÓN DE SERVICIOS DE UN TECNICO PARA APOYO AL PROGRAMA DE DESARROLLO COMUNITARIO DE LA SECRETARÍA DE GOBIERNO DE LA GOBERNACION DEL PUTUMAYO</t>
  </si>
  <si>
    <t>CPS-539-2022</t>
  </si>
  <si>
    <t>SHD-CD-539-2022</t>
  </si>
  <si>
    <t>GERMAN ALBERTO LINARES ROMERO</t>
  </si>
  <si>
    <t>PRESTACIÓN DE SERVICIOS PARA SOPORTE TÉCNICO Y ACTUALIZACIÓN DEL SISTEMA DE INFORMACIÓN ADMINISTRATIVO Y FINANCIERO PCT ENTERPRISE DE LA GOBERNACIÓN DEL PUTUMAYO</t>
  </si>
  <si>
    <t>CPS-541-2022</t>
  </si>
  <si>
    <t>SSD-CD-541-2022</t>
  </si>
  <si>
    <t>YURY ALEXANDRA LIÑEIRO CORONADO</t>
  </si>
  <si>
    <t>CONTRATO DE PRESTACION DE SERVICIOS PROFESIONALES DE UNA -O- ENFERMERA -O- PROFESIONAL -1- PARA APOYAR LA EJECUCION DE LAS ACCIONES DE LA DIMENSION SEXUALIDAD, DERECHOS SEXUALES Y REPRODUCTIVOS ( MATERNO PERINATAL E ITS - VIH ) DENTRO EN AL PLAN DECENAL DE SALUD PUBLICA DE LA SECRETARIA DE SALUD DEL DEPARTAMENTO DEL PUTUMAYO, VIGENCIA 2022</t>
  </si>
  <si>
    <t>CPS-542-2022</t>
  </si>
  <si>
    <t>SSD-CD-542-2022</t>
  </si>
  <si>
    <t>MARTHA GABRIELA ERIRA GARZON</t>
  </si>
  <si>
    <t>"CONTRATO DE PRESTACION DE SERVICIOS DE UN PROFESIONAL EN SALUD CON ESPECIALIZACION PARA APOYAR LA IMPLEMENTACION Y SEGUMIENTO DE LAS RUTAS INTEGRALES EN SALUD, Y LAS DEMAS POLITICAS EN SALUD DE COMPETENCIA EN LOS TRECE MUNICIPIOS DEL DEPARTAMENTO DEL PUTUMAYO</t>
  </si>
  <si>
    <t>CPS-544-2022</t>
  </si>
  <si>
    <t>SSD-CD-544-2022</t>
  </si>
  <si>
    <t>LEYDA YOLANDA CORDOBA CORDOBA</t>
  </si>
  <si>
    <t>CPS-546-2022</t>
  </si>
  <si>
    <t>SSD-CD-546-2022</t>
  </si>
  <si>
    <t>MARIA FERNANDA VARGAS VELASCO</t>
  </si>
  <si>
    <t>CONTRATO DE PRESTACION DE SERVICIOS PROFESIONALES DE UN (1) PROFESIONAL EN SALUD CON ESPECIALIZACION EN GERENCIA DE LA SALUD PUBLICA, ADMINISTRACION DE LA SALUD Y/O VERIFICADOR DE LAS CONDICIONES DE HABILITACION DE PRESTADORES DE SERVICIOS DE SALUD PARA APOYAR AL GRUPO DE ASEGURAMIENTO Y PRESTACION DE SERVICIO DE SALUD</t>
  </si>
  <si>
    <t>CPS-547-2022</t>
  </si>
  <si>
    <t>SSD-CD-547-2022</t>
  </si>
  <si>
    <t>GABRIEL FERNANDO HERNANDEZ ROMERO</t>
  </si>
  <si>
    <t>CONTRATO DE PRESTACIÓN DE SERVICIOS PROFESIONALES DE UN INGENIERO DE SISTEMAS PARA APOYAR LA ACTUALIZACIÓN DE BASES SISTEMÁTICAS DENTRO DE LAS DIMENSIONES CONVIVENCIA SOCIAL Y SALUD MENTAL, SEXUALIDAD, DERECHOS, SEXUALES Y REPRODUCTIVOS, SEGURIDAD ALIMENTARIA Y NUTRICIONAL, VIDA SALUDABLE Y CONDICIONES NO TRANSMISIBLES DEL PLAN DECENAL DE SALUD PÚBLICA DE LA SECRETARIA DE SALUD DEL DEPARTAMENTO DEL PUTUMAYO, VIGENCIA 2022</t>
  </si>
  <si>
    <t>CPS-549-2022</t>
  </si>
  <si>
    <t>SSD-CD-549-2022</t>
  </si>
  <si>
    <t>GIRALDO ZUÑIGA OJEDA</t>
  </si>
  <si>
    <t>CONTRATO DE PRESTACIÓN DE SERVICIOS DE UN (1) PROFESIONAL EN CIENCIAS CONTABLES Y/O ADMINISTRATIVAS PARA APOYO EN EL SEGUIMIENTO A LAS ESTRATEGIAS DE AFILIACIÓN AL SGSSS DE LOS ENTES TERRITORIALES MUNICIPALES Y DE LA SECRETARÍA DE SALUD DEPARTAMENTAL</t>
  </si>
  <si>
    <t>CPS-550-2022</t>
  </si>
  <si>
    <t>SSD-CD-550-2022</t>
  </si>
  <si>
    <t>BRAYAN LEANDRO GELPUD ARBOLEDA</t>
  </si>
  <si>
    <t>CONTRATO DE PRESTACIÓN DE SERVICIOS DE UN TECNÓLOGO EN SISTEMAS PARA APOYO EN PROCEDIMIENTOS RELACIONADO CON LA BASE DE DATOS UNICA DE AFILIADOS (BDUA) DEL DEPARTAMENTO DEL PUTUMAYO</t>
  </si>
  <si>
    <t>CPS-551-2022</t>
  </si>
  <si>
    <t>SSD-CD-551-2022</t>
  </si>
  <si>
    <t>MARIA RUTH LOPEZ GARCES</t>
  </si>
  <si>
    <t>CONTRATO DE PRESTACIÓN DE SERVICIOS DE APOYO A LA GESTIÓN DE UN TECNÓLOGO PARA APOYAR LA CONSOLIDACIÓN DE INFORMACIÓN DEL PLAN DE INTERVENCIONES COLECTIVAS</t>
  </si>
  <si>
    <t>CPS-552-2022</t>
  </si>
  <si>
    <t>SSD-CD-552-2022</t>
  </si>
  <si>
    <t>ABEL CLEVES VILLACORTA</t>
  </si>
  <si>
    <t>CONTRATO DE PRESTACION DE SERVICIOS DE UN PROFESIONAL EN CIENCIAS ADMINISTRATIVAS Y/O CONTABLES PARA APOYO EN EL SEGUIMIENTO A LOS PROCESOS DE LIQUIDACION, SEGUIMIENTO A PROVEEDORES Y CONTROL DE INVENTARIO DE LOS INSUMOS ELEMENTOS Y REACTIVOS DEL LABORATORIO DE SALUD PÚBLICA DE LA SECRETARIA</t>
  </si>
  <si>
    <t>CPS-553-2022</t>
  </si>
  <si>
    <t>SSD-CD-553-2022</t>
  </si>
  <si>
    <t>VICTORIA EUGENIA LIÑEIRO MEJIA</t>
  </si>
  <si>
    <t>CONTRATAR LA PRESTACIÓN DE SERVICIOS DE UN PROFESIONAL EN ODONTOLOGIA CON DIPLOMADO DE VERIFICACION DE LAS CONDICIONES DE HABILITACION DE SERVICIOS DE SALUD, PARA APOYAR Y FORTALECER LA GESTION DEL SISTEMA OBLIGATORIO DE GARANTIA DE CALIDAD Y EL PROCESO DE INSPECCIÓN, VIGILANCIA Y CONTROL A LOS PRESTADORES DE SERIVICIO DE SALUD DEL DEPARTAMENTO DEL PUTUMAYO</t>
  </si>
  <si>
    <t>CPS-554-2022</t>
  </si>
  <si>
    <t>SSD-CD-554-2022</t>
  </si>
  <si>
    <t>JORGE ELIECER CORAL BOTINA</t>
  </si>
  <si>
    <t>CONTRATO DE PRESTACIÓN DE SERVICIOS PROFESIONALES DE UN FONOAUDIOLOGO (A) PARA APOYAR LAS ACCIONES DE LA DIMENSIÓN VIDA SALUDABLE Y CONDICIONES NO TRANSMISIBLES (SALUD VISUAL, SALUD AUDITIVA Y COMUNICATIVA) DENTRO DEL PLAN DECENAL DE SALUD PÚBLICA DE LA SECRETARIA DE SALUD DEL DEPARTAMENTO DEL PUTUMAYO, VIGENCIA 2022</t>
  </si>
  <si>
    <t>CPS-559-2022</t>
  </si>
  <si>
    <t>SSD-CD-559-2022</t>
  </si>
  <si>
    <t>DIANA MAYERLINE ALEGRIA CUELLAR</t>
  </si>
  <si>
    <t>CONTRATO DE PRESTACION DE SERVICIOS DE APOYO A LA GESTION DE UN TECNICO EN TRABAJO SOCIAL COMO APOYO AL GRUPO DE ASEGURAMIENTO Y PRESTACION DE SERVICIOS DE LA SECRETARIA DE SALUD DEL DEPARTAMENTO DEL PUTUMAYO</t>
  </si>
  <si>
    <t>CPS-562-2022</t>
  </si>
  <si>
    <t>SSD-CD-562-2022</t>
  </si>
  <si>
    <t>ASTRID MILADY OTAYA SOLARTE</t>
  </si>
  <si>
    <t>CONTRATACION DE PRESTACION DE SERVICIOS PROFESIONALES DE UN (1) PROFESIONAL EN DERECHO PARA BRINDAR APOYO JURIDICO EN LA SECRETARIA DE SALUD DEL PUTUMAYO</t>
  </si>
  <si>
    <t>CPS-564-2022</t>
  </si>
  <si>
    <t>SSD-CD-564-2022</t>
  </si>
  <si>
    <t>JEIMY NATHALIA VARGAS REY</t>
  </si>
  <si>
    <t>CONTRATO DE UN PROFESIONAL DE LA SALUD PARA EL APOYO EN LA ASISTENCIA TÉCNICA Y SEGUIMIENTO DEL PLAN DE INTERVENCIONES COLECTIVAS EN 5 ESE DEL DEPARTAMENTO DEL PUTUMAYO</t>
  </si>
  <si>
    <t>CPS-565-2022</t>
  </si>
  <si>
    <t>SSD-CD-565-2022</t>
  </si>
  <si>
    <t>CONTRATO DE PRESTACION DE SERVICIOS PROFESIONALES DE UN (1) PSICOLOGO (A) PARA APOYAR A LA SECRETARIA DE SALUD DEPARTAMENTAL, EN LA IMPLEMENTACIÓN DE ACCIONES EN EL MARCO DEL PROGRAMA DE ATENCIÓN PSICOSOCIAL Y SALUD INTEGRAL A VÍCTIMAS PAPSIVI</t>
  </si>
  <si>
    <t>CPS-567-2022</t>
  </si>
  <si>
    <t>SSD-CD-567-2022</t>
  </si>
  <si>
    <t>CONTRATAR LA PRESTACIÓN DE SERVICIOS DE UN PROFESIONAL EN ENFERMERIA CON DIPLOMADO DE VERIFICACION DE LAS CONDICIONES DE HABILITACION DE SERVICIOS DE SALUD, PARA APOYAR Y FORTALECER LA GESTION DEL SISTEMA OBLIGATORIO DE GARANTIA DE CALIDAD Y EL PROCESO DE INSPECCIÓN, VIGILANCIA Y CONTROL A LOS PRESTADORES DE SERIVICIO DE SALUD DEL DEPARTAMENTO DEL PUTUMAYO</t>
  </si>
  <si>
    <t>CPS-568-2022</t>
  </si>
  <si>
    <t>SID-CD-568-2022</t>
  </si>
  <si>
    <t>BRAYAM STEVEN HURTADO BURGOS</t>
  </si>
  <si>
    <t>CONTRATO DE PRESTACIÓN DE SERVICIOS DE APOYO A LA GESTIÓN DE UN TECNICO EN MANEJO AMBIENTAL PARA APOYAR AL GESTOR DEL PLAN DEPARTAMENTAL DE AGUA Y SANEAMIENTO BASICO - PDA EN LA  ASISTENCIA TÉCNICA  A LA EMPRESA DE SERVICIOS PÚBLICOS PARA LA FORMULACIÓN CONJUNTA  DEL PLAN DEGESTIÓN DE RIESGO DE DESASTRES DE LA EMPRESA DE SERVICIOSPÚBLICOS DE ACUEDUCTO ASEO Y ALCANTARILLADO DEL MUNICIPIO DELEGUIZAMO EN EL DEPARTAMENTO DEL PUTUMAYO.</t>
  </si>
  <si>
    <t>CPS-569-2022</t>
  </si>
  <si>
    <t>SAD-CD-569-2022</t>
  </si>
  <si>
    <t>WILDER TRUJILLO LUNA</t>
  </si>
  <si>
    <t>CONTRATO DE PRESTACIÓN DE SERVICIOS DE APOYO A LA GESTION DE UN TECNÓLOGO FORESTAL PARA REALIZAR APOYO EN EL SEGUIMIENTO A PROYECTOS PRODUCTIVOS EN LA SECRETARIA DE DESARROLLO AGROPECUARIO Y MEDIO AMBIENTE DEPARTAMENTAL</t>
  </si>
  <si>
    <t>CPS-570-2022</t>
  </si>
  <si>
    <t>SID-CD-570-2022</t>
  </si>
  <si>
    <t>JULIO CESAR ROJAS LOZADA</t>
  </si>
  <si>
    <t>CONTRATO DE PRESTACION DE SERVICIOS PROFESIONALES ESPECIALIZADOS PARA APOYAR AL GESTOR DEL PLAN DEPARTAMENTAL DE AGUAS PDA DEL DEPARTAMENTO DEL PUTUMAYO COMO ASESOR DEL COMPONENTE DE INFRAESTRCTURA</t>
  </si>
  <si>
    <t>CPS-571-2022</t>
  </si>
  <si>
    <t>SHD-CD-571-2022</t>
  </si>
  <si>
    <t>MARIA ALEJANDRA GUERRERO MAYA</t>
  </si>
  <si>
    <t>CONTRATO DE PRESTACIÓN DE SERVICIOS PROFESIONALES PARA APOYAR LA EJECUCION DE ACTIVIDADES ESTABLECIDAS EN LA LINEA DE COMUNICACIONES DEL PROGRAMA ANTICONTICONTRABANDO - CONVENIO PM No 065 SUSCRITO CON LA FND</t>
  </si>
  <si>
    <t>CPS-572-2022</t>
  </si>
  <si>
    <t>ssad-cd-572-2022</t>
  </si>
  <si>
    <t>LUIS GABRIEL SANCHEZ ESTRADA</t>
  </si>
  <si>
    <t>CONTRATO DE PRESTACION DE SERVICIOS PROFESIONALES DE UN CONTADOR ESPECIALIZADO CON CONOCIMIENTOS ESPECIALES Y DE BASTANTE EXÉRIENCIA EN EL TEMA DE CONTROL CON ESTUDIOS EN AUDITORIA DE CALIDAD PARA APOYAR EN LOS PROCESOS Y ACTIVIDADES PROPIAS DE LA OFICINA DE CONTROL INTERNO DE GOBERNACION DEL DEPARTAMENTO DEL PUTUMAYO</t>
  </si>
  <si>
    <t>CPS-573-2022</t>
  </si>
  <si>
    <t>SID-CD-573-2022</t>
  </si>
  <si>
    <t>CARLOS ANDRES JIMENEZ BURGOS</t>
  </si>
  <si>
    <t>CONTRATO DE PRESTACIÓN DE SERVICIOS PROFESIONALES DE COMUNICADOR SOCIAL Y/O PUBLICISTA PARA APOYAR AL GESTOR DEL PLAN DEPARTAMENTAL DE AGUA Y SANEAMIENTO BASICO- PDA</t>
  </si>
  <si>
    <t>CPS-574-2022</t>
  </si>
  <si>
    <t>SGD-CD-574-2022</t>
  </si>
  <si>
    <t>JHON HAROL LOPEZ PEREZ</t>
  </si>
  <si>
    <t>CONTRATO DE PRESTACION DE SERVICIOS DE APOYO CON UN PROFESIONAL EN GEOLOGIA PARA APOYAR AL PROGRAMA GESTION DEL RIESGO DE DESASTRES DE LA SECRETARIA DE GOBIERNO DE LA GOBERNACION DE PUTUMAYO</t>
  </si>
  <si>
    <t>CPS-575-2022</t>
  </si>
  <si>
    <t>SSAD-CD-575-2022</t>
  </si>
  <si>
    <t>YERSON MUÑOZ ERAZO</t>
  </si>
  <si>
    <t>CONTRATO DE PRESTACION DE SERVICIOS PROFESIONALES DE UN INGENIERO DE SISTEMAS PARA SERVIR DE APOYO Y ACOMPAÑAMIENTO DE LOS SISTEMAS DE INFORMACIÓN Y DEL SOFTWARE FINANCIERO DE NOMINA Y ALMACEN DEPARTAMENTAL</t>
  </si>
  <si>
    <t>CPS-576-2022</t>
  </si>
  <si>
    <t>SGD-CD-576-2022</t>
  </si>
  <si>
    <t>LIZETTE NATHALY GOMEZ NARVAEZ</t>
  </si>
  <si>
    <t>CONTRATO DE PRESTACION DE SERVICIOS PROFESIONALES PARA APOYAR EN LA FORMULACION Y REVISION DE PROYECTOS A LA SECRETARIA DE GOBIERNO DEPARTAMENTAL DEL DEPARTAMENTO DEL PUTUMAYO</t>
  </si>
  <si>
    <t>CPS-577-2022</t>
  </si>
  <si>
    <t>SAD-CD-577-2022</t>
  </si>
  <si>
    <t>EMIR ANDRES RIVERA LOPEZ</t>
  </si>
  <si>
    <t>CONTRATO DE PRESTACIÓN DE SERVICIOS PROFESIONALES DE UN INGENIERO AMBIENTAL PARA REALIZAR APOYO EN ACCIONES QUE FACILITEN EL ALCANCE DE METAS Y OBJETIVOS DE LA SECRETARIA DE DESARROLLO AGROPECUARIO Y MEDIO AMBIENTE DEPARTAMENTAL</t>
  </si>
  <si>
    <t>CPS-578-2022</t>
  </si>
  <si>
    <t>SPD-CD-578-2022</t>
  </si>
  <si>
    <t>STEFANNY LIZETH URREA PABON</t>
  </si>
  <si>
    <t>CONTRATO DE PRESTACIÓN DE SERVICIOS PROFESIONALES PARA APOYAR LA EJECUCION DEL PROYECTO DENOMINADO "DESARROLLO, SEGUIMIENTO Y MEJORAMIENTO DEL SISTEMA DE GESTION (SIGE-MIPG) DE LA GOBERNACION DEL PUTUMAYO</t>
  </si>
  <si>
    <t>CPS-579-2022</t>
  </si>
  <si>
    <t>SPD-CD-579-2022</t>
  </si>
  <si>
    <t>LUIS FERNANDO LUNA ROJAS</t>
  </si>
  <si>
    <t>CPS-580-2022</t>
  </si>
  <si>
    <t>SHD-CD-580-2022</t>
  </si>
  <si>
    <t>KRISSY KARINA JARAMILLO TRUJILLO</t>
  </si>
  <si>
    <t>CONTRATO DE PRESTACIÓN DE SERVICIOS PROFESIONALES PARA APOYAR LA EJEUCIÓN DE ACTIVIDADES ESTABLECIDAS EN LA LINEA DE ANALISIS DE INFORMACIÓN DEL PROGRAMA ANTICONTRABANDO - CONVENIO PM No 065 SUSCRITO CON LA FND</t>
  </si>
  <si>
    <t>CPS-581-2022</t>
  </si>
  <si>
    <t>SID-CD-581-2022</t>
  </si>
  <si>
    <t>ERMAN RICARDO OBANDO QUIÑONES</t>
  </si>
  <si>
    <t>CONTRATO DE PRESTACION DE SERVICIOS PROFESIONALES ESPECIALIZADOS DE UN ABOGADO PARA EL APOYO A TEMAS JURÍDICOS DE COMPETENCIA DE LA SECRETARIA DE INFRAESTRUCTURA DEL DEPARTAMENTO DE PUTUMAYO</t>
  </si>
  <si>
    <t>CPS-583-2022</t>
  </si>
  <si>
    <t>SSD-CD-583-2022</t>
  </si>
  <si>
    <t>ESNA JULIANNY FIGUEROA CAICEDO</t>
  </si>
  <si>
    <t>CONTRATO DE PRESTACION DE SERVICIOS PROFESIONALES DE UN (1) PROFESIONAL EN DERECHO PARA BRINDAR APOYO JURIDICO EN LA SECRETARIA DE SALUD DE PUTUMAYO</t>
  </si>
  <si>
    <t>CPS-585-2022</t>
  </si>
  <si>
    <t>SSD-CD-585-2022</t>
  </si>
  <si>
    <t>SANDRA PATRICIA QUINTANA BRAVO</t>
  </si>
  <si>
    <t>CONTRATAR LA PRESTACIÓN DE SERVICIOS DE UN PROFESIONAL  EN BACTERIOLOGIA  CON DIPLOMADO DE VERIFICACION DE LAS CONDICIONES  DE HABILITACION DE SERVICIOS DE SALUD, PARA APOYAR Y FORTALECER  LA GESTION DEL SISTEMA OBLIGATORIO DE GARANTIA DE CALIDAD  Y  EL PROCESO DE INSPECCIÓN, VIGILANCIA Y CONTROL  A LOS PRESTADORES  DE SERIVICIO DE SALUD DEL  DEPARTAMENTO DEL PUTUMAYO</t>
  </si>
  <si>
    <t>CPS-586-2022</t>
  </si>
  <si>
    <t>SSD-CD-586-2022</t>
  </si>
  <si>
    <t>CONTRATO DE PRESTACIÓN DE SERVICIOS DE UN (1) TECNÓLOGO AMBIENTAL, EN SALUD PÚBLICA O EN SANEAMIENTO AMBIENTAL DE APOYO AL PROGRAMA DE PROMOCIÓN, PREVENCIÓN Y CONTROL DE LAS ENFERMEDADES TRANSMITIDAS POR VECTORES – ETV EN EL DEPARTAMENTO DE PUTUMAYO</t>
  </si>
  <si>
    <t>CPS-588-2022</t>
  </si>
  <si>
    <t>SSD-CD-588-2022</t>
  </si>
  <si>
    <t>LINA VANESSA BUSTOS SOLARTE</t>
  </si>
  <si>
    <t>CONTRATAR LA PRESTACION DE SERVICIOS PROFESIONALES DE UN (1) PROFESIONAL EN SALUD PARA APOYAR LA VIGILANCIA A LOS PROGRAMAS DE SEGURIDAD DEL PACIENTE DE LAS IPS PUBLICAS Y PRIVADAS DEL DEPARTAMENTO DEL PUTUMAYO</t>
  </si>
  <si>
    <t>CPS-589-2022</t>
  </si>
  <si>
    <t>SSD-CD-589-2022</t>
  </si>
  <si>
    <t>MARCELA JIMENA RODRIGUEZ LOPEZ</t>
  </si>
  <si>
    <t>CONTRATAR LA PRESTACIÓN DE SERVICIOS DE UN PROFESIONAL EN ENFERMERIA CON ESPECIALIZACION Y DIPLOMADO DE VERIFICACION DE LAS CONDICIONES DE HABILITACION DE SERVICIOS DE SALUD, PARA APOYAR Y FORTALECER LA GESTION DEL SISTEMA OBLIGATORIO DE GARANTIA DE CALIDAD Y EL PROCESO DE INSPECCION, VIGILANCIA Y CONTROL A LOS PRESTADORES DE SERVICIO DE SALUD DEL DEPARTAMENTO DEL PUTUMAYO</t>
  </si>
  <si>
    <t>CPS-591-2022</t>
  </si>
  <si>
    <t>SID-CD-591-2022</t>
  </si>
  <si>
    <t>FIDEL CASTRO CUELLAR</t>
  </si>
  <si>
    <t>CONTRATO DE PRESTACION DE SERVICIOS DE APOYO A LA GESTION DE UN TECNOLOGO EN CONSTRUCCION PARA BRINDAR APOYO A LOS PROCESOS, PROCEDIMIENTOS Y SUPERVISIONES A CARGO DE LA SECRETARIA DE INFRAESTRUCTURA DEL DEPARTAMENTO DE PUTUMAYO</t>
  </si>
  <si>
    <t>CPS-594-2022</t>
  </si>
  <si>
    <t>SED-CD-594-2022</t>
  </si>
  <si>
    <t>DANIEL SEBASTIAN DIAZ MORALES</t>
  </si>
  <si>
    <t>CONTRATO DE PRESTACION DE SERVICIOS PROFESIONALES DE UN NUTRICIONISTA DIETISTA QUE APOYE EL DESARROLLO DE ACTIVIDADES DE SEGUIMIENTO CONTROL Y MONITOREO DEL PROYECTO DENOMINADO FORTALECIMIENTO A LA PERMANENCIA ESCOLAR MEDIANTE DE COMPLEMENTO ALIMENTARIO A LOS ESTUDIANTES DE ESTABLECIMIENTOS EDUCATIVOS VIGENCIA 2022 DEL DEPARTAMENTO DEL PUTUMAYO</t>
  </si>
  <si>
    <t>SID-CMA-009-2021</t>
  </si>
  <si>
    <t>CPS-597-2022</t>
  </si>
  <si>
    <t>SED-CD-597-2022</t>
  </si>
  <si>
    <t>MYRIAM ROSERO PASINGA</t>
  </si>
  <si>
    <t>27356455</t>
  </si>
  <si>
    <t>CONTRATO DE PRESTACIÓN DE SERVICIOS PROFESIONALES DE UN INGENIERO DE SISTEMAS PARA APOYO A LA OFICINA DE TALENTO HUMANO DE LA SECRETARIA DE EDUCACION DEPARTAMENTO DEL PUTUMAYO</t>
  </si>
  <si>
    <t>CPS-598-2022</t>
  </si>
  <si>
    <t>SSD-CD-598-2022</t>
  </si>
  <si>
    <t>NELCY YANETH DULCE ORTEGA</t>
  </si>
  <si>
    <t>1120217539</t>
  </si>
  <si>
    <t>CONTRATO DE UN PROFESIONAL DE LA SALUD PARA EL APOYO EN LA ASISTENCIA TECNICA Y SEGUIMIENTO DEL PLAN DE INTERCVENCIONES COLECTIVAS EN 5 EMPRESAS SOCIALES DEL ESTADO DEL DEPARTAMENTO</t>
  </si>
  <si>
    <t>CPS-600-2022</t>
  </si>
  <si>
    <t>SHD-CD-600-2022</t>
  </si>
  <si>
    <t>TOMAS NAVAS CORONA</t>
  </si>
  <si>
    <t>91270006</t>
  </si>
  <si>
    <t>CONTRATO DE PRESTACION DE SERVICIOS DE INTERCONEXION AL SISTEMA INFOCONSUMO PARA EL CONTROL DEL TRANSPORTE Y TRAZABILIDAD DE PRODUCTOS GENERADORES DE IMPUESTO AL CONSUMO Y/O MONOPOLIO DE LICORES</t>
  </si>
  <si>
    <t>CPS-601-2022</t>
  </si>
  <si>
    <t>SGD-CD-601-2022</t>
  </si>
  <si>
    <t>YINA PAOLA BURBANO SANCHEZ</t>
  </si>
  <si>
    <t>59310421</t>
  </si>
  <si>
    <t>CONTRATO DE PRESTACIÓN DE SERVICIOS DE UN TÉCNICO PARA LA SECRETARÍA DE GOBIERNO DE LA GOBERNACIÓN DE PUTUMAYO</t>
  </si>
  <si>
    <t>CPS-602-2022</t>
  </si>
  <si>
    <t>SHD-CD-602-2022</t>
  </si>
  <si>
    <t>HEIDY YOHANNA SALAZAR GALLEGO</t>
  </si>
  <si>
    <t>66964000</t>
  </si>
  <si>
    <t>CPS-603-2022</t>
  </si>
  <si>
    <t>SAD-CD-603-2022</t>
  </si>
  <si>
    <t>SANDRA LUCIA ALVARADO</t>
  </si>
  <si>
    <t>69006762</t>
  </si>
  <si>
    <t>CPS-607-2022</t>
  </si>
  <si>
    <t>SSD-CD-607-2022</t>
  </si>
  <si>
    <t>1125184311</t>
  </si>
  <si>
    <t>CONTRATO DE PRESTACION DE SERVICIOS DE UNTECNICO EN ASESORIA COMERCIAL Y OPERACIONES DE ENTIDADES FIANCERAS COMO AOPYO AL GRUPO DE ASEGURAMIENTO Y PRESTACION DE SERVICIOS EN LA SECRETARIA DE SALUD DE DEPARA METO DEL PUTUMAYO</t>
  </si>
  <si>
    <t>CPS-608-2022</t>
  </si>
  <si>
    <t>SHD-CD-608-2022</t>
  </si>
  <si>
    <t>SERVIO ABRAHAM LOPEZ YELA</t>
  </si>
  <si>
    <t>97471771</t>
  </si>
  <si>
    <t>CONTRATO DE PRESTACION DE SERVICIOS PROFESIONALES PARA APOYAR EL PROYECTO DE HISTORIAS LABORALES Y PASIVOS PENSIONALES PASIVOCOL EN LA OFICINA DE PENSIONES ADSCRITA A LA SECRETARIA DE HACIENDA DEPARTAMENTAL</t>
  </si>
  <si>
    <t>CPS-609-2022</t>
  </si>
  <si>
    <t>SSD-CD-609-2022</t>
  </si>
  <si>
    <t>LINSEY MARICEL RUIZ GONZALEZ</t>
  </si>
  <si>
    <t>1124850208</t>
  </si>
  <si>
    <t>CONTRATO DE PRESTACION DE SERVICIOS DE APOYO A LA GESTION DE UN TECNOLOGO EN ADMINISTRACION DOCUMENTAL PARA LA ORGANIZACION DE LA DOCUMENTACION DEL AREA DE SALUD AMBIENTAL DE LA SECRETARIA DE SALUD DEPARTAMENTAL</t>
  </si>
  <si>
    <t>CPS-610-2022</t>
  </si>
  <si>
    <t>SPCD-CD-610-2022</t>
  </si>
  <si>
    <t>LUIS ALEJANDRO BURBANO ZUÑIGA</t>
  </si>
  <si>
    <t>1085336935</t>
  </si>
  <si>
    <t>CONTRATO DE PRESTACION DE SERVICIOS DE UN PASANTE DE INGENIERIA MECATRONICA, PARA EL APOYO A LAGESTION DEL SECTOR DE EMPRENDIMIENTO Y FORTALECIMIENTO EMPRESARIAL DE LA SECRETARIA DE PRODUCTIVIDAD Y COMPETITIVIDAD DEL DEPARTAMENTO DEL PUTUMAYO</t>
  </si>
  <si>
    <t>CAD-611-2022</t>
  </si>
  <si>
    <t>SHD-CD-611-2022</t>
  </si>
  <si>
    <t>MELBA ORTIZ JUAGIBIOY</t>
  </si>
  <si>
    <t>41181852</t>
  </si>
  <si>
    <t>CONTRATO DE ARRENDAMIENTO DE UN BIEN INMUEBLE, LOCALIZADO EN EL MUNICIPIO DE SIBUNDOY PUTUMAYO DESTINADO PARA EL FUNCIONAMIENTO DE LA OFICINA Y BODEGA DE RENTAS DEPARTAMENTALES</t>
  </si>
  <si>
    <t>CAD-612-2022</t>
  </si>
  <si>
    <t>SHD-CD-612-2022</t>
  </si>
  <si>
    <t>HUGO SIMON RAYO TRIVIÑO</t>
  </si>
  <si>
    <t>2492084</t>
  </si>
  <si>
    <t>24920846</t>
  </si>
  <si>
    <t>CONTRATO DE ARRENDAMIENTO DE UN BIEN INMUEBLE LOCALIZADO EN EL MUNICIPIO DE PUERTO ASIS PUTUMAYO DESTINADO PARA EL FUNCIONAMIENTO DE LA OFICINA BODEGA DE RENTAS DEPARTAMENTALES</t>
  </si>
  <si>
    <t>CPS-614-2022</t>
  </si>
  <si>
    <t>SED-CD-614-2022</t>
  </si>
  <si>
    <t>EDWIN JAIRO CANCHALA DIAZ</t>
  </si>
  <si>
    <t>97470814</t>
  </si>
  <si>
    <t>CONTRATO DE PRESTACIÓN DE SERVICIOS DE UN PROFESIONAL PARA APOYAR LA SUPERVISIÓN TECNICA DE LOS PROYECTOS Y CONTRATOS QUE ADELANTE LA SED PARA LA IMPLEMENTACIÓN DE MODELOS PROPIOS DE EDUCACIÓN ÉTNICA EN LOS ESTABLECIMIENTOS EDUCATIVOS OFICIALES DEL DEPARTAMENTO DEL PUTUMAYO</t>
  </si>
  <si>
    <t>CPS-3-2022</t>
  </si>
  <si>
    <t>SSAD-CD-003-2022</t>
  </si>
  <si>
    <t>CPS-27-2022</t>
  </si>
  <si>
    <t>CPS-29-2022</t>
  </si>
  <si>
    <t>CPS-79-2022</t>
  </si>
  <si>
    <t>SPD-CD-079-2022</t>
  </si>
  <si>
    <t>DIANA ALEJANDRA BURBANO GARZON</t>
  </si>
  <si>
    <t>CONTRATO DE PRESTACIÓN DE SERVICIOS DE APOYO A LA GESTION DE UN JUDICANTE PARA BRINDAR APOYO A LA SECRETARIA DE PLANEACION DEPARTAMENTAL</t>
  </si>
  <si>
    <t>CPS-108-2022</t>
  </si>
  <si>
    <t>SECRETARIO DE SERVICIOS ADMINISTRATIVOS</t>
  </si>
  <si>
    <t>CPS-132-2022</t>
  </si>
  <si>
    <t>SED-CD-132-2022</t>
  </si>
  <si>
    <t>LILIA DEL ROSARIO JIMENEZ ARCINIEGAS</t>
  </si>
  <si>
    <t>CONTRATO DE PRESTACIÓN DE SERVICIOS PROFESIONALES ESPECIALIZADOS DE UN ABOGADO PARA BRINDAR APOYO EN EL EJERCICIO ADMINISTRATIVO DE LA SECRETARÍA DE EDUCACIÓN DEL DEPARTAMENTO DEL PUTUMAYO</t>
  </si>
  <si>
    <t>CPS-230-2022</t>
  </si>
  <si>
    <t>SAD-CD-230-2022</t>
  </si>
  <si>
    <t>JOSE ALEXIS TEJADA ANGULO</t>
  </si>
  <si>
    <t>SECRETARIO DE DESARROLLO AGROPECUARIO Y MEDIO AMBIENTE</t>
  </si>
  <si>
    <t>CPS-342-2022</t>
  </si>
  <si>
    <t>SED-CD-342-2022</t>
  </si>
  <si>
    <t>CONTRATO DE PRESTACION DE SERVICIOS PROFESIONALES DE UN INGENIERO CIVIL ESPECIALIZADO EN ESTRUCTURAS EN EL AREA DE PLANEACION PARA EL DESARROLLO DE ACTIVIDADES RELACIONADAS CON LA FORMULACION Y REVISION DE PROYECTOS DEL SECTOR EDUCATIVO Y CON EL APOYO A LA SUPERVISION DE CONTRATOS DE INFRAESTRUCTURA EDUCATIVA DE LA SECRETARIA DE EDUCACION DEPARTAMENTAL DEL PUTUMAYO</t>
  </si>
  <si>
    <t>CPS-403-2022</t>
  </si>
  <si>
    <t>CPS-404-2022</t>
  </si>
  <si>
    <t>SSD-CD-404-2022</t>
  </si>
  <si>
    <t>CPS-418-2022</t>
  </si>
  <si>
    <t>SED-CD-418-2022</t>
  </si>
  <si>
    <t>DANIEL RICARDO CORDOBA LOPEZ</t>
  </si>
  <si>
    <t>CONTRATO DE PRESTACIÓN DE SERVICIOS PROFESIONALES ESPECIALIZADOS DE UN ABOGADO PARA BRINDAR APOYO DEL DESPACHO DE LA SECRETARIA DE EDUCACIÓN DEPARTAMENTAL DEL PUTUMAYO</t>
  </si>
  <si>
    <t>CPS-431-2022</t>
  </si>
  <si>
    <t>SED-CD-431-2022</t>
  </si>
  <si>
    <t>EDWIN ANDRES BASTIDAS QUIÑONES</t>
  </si>
  <si>
    <t>CONTRATO DE PRESTACION DE SERVICIOS DE UN PROFESIONAL EN CIENCIAS ECONOMICAS O AFINES QUE APOYE EL DESARROLLO DE ACTIVIDADES DE SEGUIMIENTO CONTROL Y MONITOREO DEL PROYECTO DENOMINADO FORTALECIMIENTO A LA PERMANENCIA ESCOLAR MEDIANTE DE COMPLEMENTO ALIMENTARIO A LOS ESTUDIANTES DE ESTABLECIMIENTOS EDUCATIVOS VIGENCIA 2022 DEL DEPARTAMENTO DEL PUTUMAYO</t>
  </si>
  <si>
    <t>CPS-480-2022</t>
  </si>
  <si>
    <t>SSAD-CD-480-2022</t>
  </si>
  <si>
    <t>DOLY ADELAIDA MEZA ROMO</t>
  </si>
  <si>
    <t>CONTRATO DE PRESTACION DE SERVICIOS DE UN BACHILLER PARA DAR CUMPLIMIENTO A LA NORMATIVIDAD ARCHIVISTICA CONTRIBUIR EN LA CONSECUCION DE LAS METAS Y APOYAR EN LA ORGANIZACION DE LOS FONDOS ACUMULADOS EN CUSTODIA Y CONSERVACION DEL ARCHIVO GENERAL DEPARTAMENTAL</t>
  </si>
  <si>
    <t>CPS-515-2022</t>
  </si>
  <si>
    <t>SANDRA ELIANA VALLEJO VANEGAS</t>
  </si>
  <si>
    <t>CONTRATO DE PRESTACION DE SERVICIOS DE APOYO A LA GESTIÓN DE UN TECNOLOGO PARA BRINDAR APOYO EN LA ATENCIÓN DE LOS ESTUDIANTES CON DISCAPACIDAD AUDITIVA (INTERPRETE) MATRICULADOS EN LAS INSTITUCIONES EDUCATIVAS DEL MUNICIPIO VALLE DEL GUAMUEZ DEPARTAMENTO DEL PUTUMAYO PERFIL TECNOLOGO SEGUN DECRETO DE SALARIOS 2022</t>
  </si>
  <si>
    <t>CPS-516-2022</t>
  </si>
  <si>
    <t>MIRIAN YANETH TEZ ORTEGA</t>
  </si>
  <si>
    <t>CONTRATO DE PRESTACIÓN DE SERVICIOS DE UN PROFESIONALES EN CIENCIAS ECONOMICAS O AFINES PARA APOYAR LA OFICINA DE NOMINA DE LA SECRETARIA DE EDUCACION DEPARTAMENTAL DEL PUTUMAYO</t>
  </si>
  <si>
    <t>CPS-517-2022</t>
  </si>
  <si>
    <t>ANCIZAR IVAN BENITEZ JOJOA</t>
  </si>
  <si>
    <t>CONTRATO DE PRESTACIÓN DE SERVICIOS DE UN BACHILLER PARA APOYO AL MANTENIMIENTO DE LA PLANTA DE LA SED</t>
  </si>
  <si>
    <t>CPS-518-2022</t>
  </si>
  <si>
    <t>DAMIAN ARMANDO CUERVO BALLESTEROS</t>
  </si>
  <si>
    <t>CONTRATO DE PRESTACIÓN DE SERVICIOS DE UN LICENCIADO EN BIOLOGIA CON EXPERIENCIA EN ASESORIA EN PROYECTOS DE INVESTIGACIÓN DIRIGIDOS A LA POBLACIÓN ESCOLAR Y CON PRODUCCIÓN TEXTUAL, PARA BRINDAR APOYO EN LA IMPLEMENTACIÓN DE LA EDUCACION INCLUSIVA EN EL MARCO DEL DECRETO 366 DE 2009 Y 1075 DE 2015, EN LOS ESTABLECIMIENTOS EDUCATIVOS DEL DEPARTAMENTO DEL PUTUMAYO</t>
  </si>
  <si>
    <t>CPS-519-2022</t>
  </si>
  <si>
    <t>ROSENDO VLADIMIR HIDALGO ROSERO</t>
  </si>
  <si>
    <t>CONTRATO DE PRESTACION DE SERVICIOS DE APOYO A LA GESTIÓN DE UN BACHILLER PARA BRINDAR APOYO EN LA ATENCIÓN DE LOS ESTUDIANTES CON DISCAPACIDAD AUDITIVA MODELO LINGUISTICO MATRICULADOS EN LAS INSTITUCIONES EDUCATIVAS DEL MUNICIPIO SAN MIGUEL, DEPARTAMENTO DEL PUTUMAYO PERFIL BACHILLER SEGUN DECRETO DE SALARIOS 2022</t>
  </si>
  <si>
    <t>CPS-521-2022</t>
  </si>
  <si>
    <t>SARA LUCIA BOTINA BOTINA</t>
  </si>
  <si>
    <t>CONTRATO DE PRESTACION DE SERVICIOS DE UN PROFESIONAL O LICENCIADO PARA BRINDAR APOYO EN LA ATENCIÓN DE LOS ESTUDIANTES CON DISCAPACIDAD AUDITIVA INTERPRETE MATRICULADOS EN LAS INSTITUCIONES EDUCATIVAS DEL MUNICIPIO DE MOCOA DEPARTAMENTO DEL PUTUMAYO PERFIL PROFESIONAL O LICENCIADO, SEGUN DECRETO DE SALARIOS 2022</t>
  </si>
  <si>
    <t>CPS-522-2022</t>
  </si>
  <si>
    <t>CARLOS ESNEYTHER BALTAZAR MADROÑERO</t>
  </si>
  <si>
    <t>CONTRATO DE PRESTACION DE SERVICIOS DE APOYO A LA GESTIÓN DE UN BACHILLER PARA BRINDAR APOYO EN LA ATENCIÓN DE LOS ESTUDIANTES CON DISCAPACIDAD AUDITIVA MODELO LINGUISTICO MATRICULADOS EN LAS INSTITUCIONES EDUCATIVAS DE LOS MUNICIPIOS DE PUERTO ASIS Y PUERTO CAICEDO DEPARTAMENTO DEL PUTUMAYO PERFIL BACHILLER SEGUN DECRETO N 001 DEL 04/01/2022</t>
  </si>
  <si>
    <t>CPS-523-2022</t>
  </si>
  <si>
    <t>ENITH YUBELY UNIGARRO GARCEZ</t>
  </si>
  <si>
    <t>CONTRATO DE PRESTACION DE SERVICIOS DE APOYO A LA GESTIÓN DE UN BACHILLER PARA BRINDAR APOYO EN LA ATENCIÓN DE LOS ESTUDIANTES CON DISCAPACIDAD AUDITIVA (MODELO LINGUISTICO) MATRICULADOS EN LAS INSTITUCIONES EDUCATIVAS DEL MUNICIPIO DE MOCOA DEPARTAMENTO DEL PUTUMAYO PERFIL BACHILLER SEGUN DECRETO DE SALARIOS 2022</t>
  </si>
  <si>
    <t>CPS-524-2022</t>
  </si>
  <si>
    <t>YORDI NORBEY MENESES PORTILLO</t>
  </si>
  <si>
    <t>CONTRATO DE PRESTACION DE SERVICIOS DE UN TECNICO PARA BRINDAR APOYO EN LA ATENCIÓN DE LOS ESTUDIANTES CON DISCAPACIDAD AUDITIVA MODELO LINGUISTICO MATRICULADOS EN LAS INSTITUCIONES EDUCATIVAS DEL MUNICIPIO DE ORITO DEPARTAMENTO DEL PUTUMAYO PERFIL TÉCNICO SEGUN DECRETO DE SALARIOS 2022</t>
  </si>
  <si>
    <t>CPS-525-2022</t>
  </si>
  <si>
    <t>JESSICA LIZETH RIOBO YOCURO</t>
  </si>
  <si>
    <t>CONTRATO DE PRESTACION DE SERVICIOS DE APOYO A LA GESTIÓN DE UN BACHILLER PARA BRINDAR APOYO EN LA ATENCIÓN DE LOS ESTUDIANTES CON DISCAPACIDAD AUDITIVA INTERPRETE MATRICULADOS EN LAS INSTITUCIONES EDUCATIVAS DEL MUNICIPIO DE ORITO DEPARTAMENTO DEL PUTUMAYO PERFIL BACHILLER SEGUN DECRETO DE SALARIOS 2022</t>
  </si>
  <si>
    <t>CPS-592-2022</t>
  </si>
  <si>
    <t>PAOLA ANDREA GUERRERO BENAVIDES</t>
  </si>
  <si>
    <t>CONTRATO DE PRESTACIÓN DE SERVICIOS DE APOYO A LA GESTIÓN DE UN TÉCNICO EN SISTEMAS PARA QUE APOYE EL DESARROLLO DE ACTIVIDADES DE LA OFICINA DE PRESTACIONES SOCIALES DE LA SECRETARIA DE EDUCACIÓN DEPARTAMENTAL DEL PUTUMAYO</t>
  </si>
  <si>
    <t>CPS-593-2022</t>
  </si>
  <si>
    <t>OSIRIS CRISTINA CARRANZA POLO</t>
  </si>
  <si>
    <t>CONTRATO DE PRESTACIÓN DE SERVICIOS DE UN PROFESIONAL PARA EL DESARROLLO DE ACTIVIDADES RELACIONADAS CON GESTIÓN DE LA COBERTURA Y CALIDAD DEL SERVICIO EDUCATIVO PARA LA ATENCION A LA POBLACIÓN AFROCOLOMBIANO DE LA SECRETARIA DE EDUCACIÓN DEL PUTUMAYO ENLACE AFROCOLOMBIANO</t>
  </si>
  <si>
    <t>CPS-596-2022</t>
  </si>
  <si>
    <t>PAULA ANDREA RIOS AGUDELO</t>
  </si>
  <si>
    <t>CONTRATO DE PRESTACION DE SERVICIOS DE UN PROFESIONAL O LICENCIADO PARA BRINDAR APOYO EN LA ATENCIÓN DE LOS ESTUDIANTES CON DISCAPACIDAD VISUAL: CEGUERA Y BAJA VISION, MATRICULADOS EN LAS INSTITUCIONES EDUCATIVAS DEL MUNICIPIO DE ORITO DEPARTAMENTO DEL PUTUMAYO PERFIL PROFESIONAL SEGUN DECRETO DE SALARIOS 2022</t>
  </si>
  <si>
    <t>CPS-604-2022</t>
  </si>
  <si>
    <t>SPD-CD-604-2022</t>
  </si>
  <si>
    <t>ANDRES FELIPE GONZALEZ RIVERA</t>
  </si>
  <si>
    <t>1124866948</t>
  </si>
  <si>
    <t>CONTRATO DE PRESTACIÓN DE SERVICIOS DE APOYO A LA GESTIÓN DE UN TECNÓLOGO PARA APOYAR AL EQUIPO GESPROY-SGR A TRÁVES DEL MANEJO DE LA PLATAFORMA, OBTENCIÓN Y TRÁMITE DE LA INFORMACIÓN SEGÚN REQUERIMIENTOS EN LA SECRETARÍA DE PLANEACIÓN DEPARTAMENTAL.</t>
  </si>
  <si>
    <t>CPS-606-2022</t>
  </si>
  <si>
    <t>LAURO ARMANDO MENA MUTUMBAJOY</t>
  </si>
  <si>
    <t>1122784367</t>
  </si>
  <si>
    <t>CONTRATO DE PRESTACIÓN DE SERVICIOS DE APOYO A LA GESTIÓN DE UN TÉCNICO EN SISTEMAS PARA APOYO A LA OFICINA DE NOMINA DE LA SECRETARIA DE EDUCACIÓN DEPARTAMENTAL DEL PUTUMAYO</t>
  </si>
</sst>
</file>

<file path=xl/styles.xml><?xml version="1.0" encoding="utf-8"?>
<styleSheet xmlns="http://schemas.openxmlformats.org/spreadsheetml/2006/main">
  <numFmts count="6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0\ &quot;€&quot;;\-#,##0\ &quot;€&quot;"/>
    <numFmt numFmtId="185" formatCode="#,##0\ &quot;€&quot;;[Red]\-#,##0\ &quot;€&quot;"/>
    <numFmt numFmtId="186" formatCode="#,##0.00\ &quot;€&quot;;\-#,##0.00\ &quot;€&quot;"/>
    <numFmt numFmtId="187" formatCode="#,##0.00\ &quot;€&quot;;[Red]\-#,##0.00\ &quot;€&quot;"/>
    <numFmt numFmtId="188" formatCode="_-* #,##0\ &quot;€&quot;_-;\-* #,##0\ &quot;€&quot;_-;_-* &quot;-&quot;\ &quot;€&quot;_-;_-@_-"/>
    <numFmt numFmtId="189" formatCode="_-* #,##0\ _€_-;\-* #,##0\ _€_-;_-* &quot;-&quot;\ _€_-;_-@_-"/>
    <numFmt numFmtId="190" formatCode="_-* #,##0.00\ &quot;€&quot;_-;\-* #,##0.00\ &quot;€&quot;_-;_-* &quot;-&quot;??\ &quot;€&quot;_-;_-@_-"/>
    <numFmt numFmtId="191" formatCode="_-* #,##0.00\ _€_-;\-* #,##0.00\ _€_-;_-* &quot;-&quot;??\ _€_-;_-@_-"/>
    <numFmt numFmtId="192" formatCode="yyyy/mm/dd;@"/>
    <numFmt numFmtId="193" formatCode="yyyy\-mm\-dd;@"/>
    <numFmt numFmtId="194" formatCode="_(* #,##0_);_(* \(#,##0\);_(* &quot;-&quot;??_);_(@_)"/>
    <numFmt numFmtId="195" formatCode="_(* #,##0.000_);_(* \(#,##0.000\);_(* &quot;-&quot;??_);_(@_)"/>
    <numFmt numFmtId="196" formatCode="0_);\(0\)"/>
    <numFmt numFmtId="197" formatCode="0.0"/>
    <numFmt numFmtId="198" formatCode="[$-409]dddd\,\ mmmm\ dd\,\ yyyy"/>
    <numFmt numFmtId="199" formatCode="[$-240A]dddd\,\ dd&quot; de &quot;mmmm&quot; de &quot;yyyy"/>
    <numFmt numFmtId="200" formatCode="&quot;Sí&quot;;&quot;Sí&quot;;&quot;No&quot;"/>
    <numFmt numFmtId="201" formatCode="&quot;Verdadero&quot;;&quot;Verdadero&quot;;&quot;Falso&quot;"/>
    <numFmt numFmtId="202" formatCode="&quot;Activado&quot;;&quot;Activado&quot;;&quot;Desactivado&quot;"/>
    <numFmt numFmtId="203" formatCode="[$€-2]\ #,##0.00_);[Red]\([$€-2]\ #,##0.00\)"/>
    <numFmt numFmtId="204" formatCode="_ * #,##0.00_ ;_ * \-#,##0.00_ ;_ * &quot;-&quot;??_ ;_ @_ "/>
    <numFmt numFmtId="205" formatCode="[$-409]h:mm:ss\ AM/PM"/>
    <numFmt numFmtId="206" formatCode="[$-240A]hh:mm:ss\ AM/PM"/>
    <numFmt numFmtId="207" formatCode="0.000"/>
    <numFmt numFmtId="208" formatCode="0.000%"/>
    <numFmt numFmtId="209" formatCode="0.0000%"/>
    <numFmt numFmtId="210" formatCode="0.0%"/>
    <numFmt numFmtId="211" formatCode="mmm\-yyyy"/>
    <numFmt numFmtId="212" formatCode="[$-F400]h:mm:ss\ AM/PM"/>
    <numFmt numFmtId="213" formatCode="[$-240A]dddd\,\ d\ &quot;de&quot;\ mmmm\ &quot;de&quot;\ yyyy"/>
    <numFmt numFmtId="214" formatCode="[$-240A]h:mm:ss\ AM/PM"/>
    <numFmt numFmtId="215" formatCode="[$-240A]d\ &quot;de&quot;\ mmmm\ &quot;de&quot;\ yyyy"/>
  </numFmts>
  <fonts count="43">
    <font>
      <sz val="11"/>
      <color theme="1"/>
      <name val="Calibri"/>
      <family val="2"/>
    </font>
    <font>
      <sz val="11"/>
      <color indexed="8"/>
      <name val="Calibri"/>
      <family val="2"/>
    </font>
    <font>
      <sz val="10"/>
      <name val="Arial"/>
      <family val="2"/>
    </font>
    <font>
      <b/>
      <sz val="10"/>
      <name val="Arial"/>
      <family val="2"/>
    </font>
    <font>
      <b/>
      <sz val="11"/>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9"/>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204" fontId="2"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5" fillId="31" borderId="0" applyNumberFormat="0" applyBorder="0" applyAlignment="0" applyProtection="0"/>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0" fillId="0" borderId="8" applyNumberFormat="0" applyFill="0" applyAlignment="0" applyProtection="0"/>
    <xf numFmtId="0" fontId="41" fillId="0" borderId="9" applyNumberFormat="0" applyFill="0" applyAlignment="0" applyProtection="0"/>
  </cellStyleXfs>
  <cellXfs count="44">
    <xf numFmtId="0" fontId="0" fillId="0" borderId="0" xfId="0" applyFont="1" applyAlignment="1">
      <alignment/>
    </xf>
    <xf numFmtId="0" fontId="2" fillId="33" borderId="0" xfId="0" applyFont="1" applyFill="1" applyBorder="1" applyAlignment="1">
      <alignment/>
    </xf>
    <xf numFmtId="49" fontId="2" fillId="33" borderId="0" xfId="0" applyNumberFormat="1" applyFont="1" applyFill="1" applyBorder="1" applyAlignment="1">
      <alignment horizontal="center" vertical="center" wrapText="1"/>
    </xf>
    <xf numFmtId="14" fontId="2" fillId="33" borderId="0" xfId="0" applyNumberFormat="1" applyFont="1" applyFill="1" applyBorder="1" applyAlignment="1">
      <alignment horizontal="center" vertical="center" wrapText="1"/>
    </xf>
    <xf numFmtId="0" fontId="2" fillId="33" borderId="0" xfId="0" applyFont="1" applyFill="1" applyBorder="1" applyAlignment="1">
      <alignment horizontal="center" vertical="center" wrapText="1"/>
    </xf>
    <xf numFmtId="49" fontId="2" fillId="33" borderId="0" xfId="0" applyNumberFormat="1" applyFont="1" applyFill="1" applyBorder="1" applyAlignment="1">
      <alignment horizontal="justify" vertical="center" wrapText="1"/>
    </xf>
    <xf numFmtId="49" fontId="2" fillId="33" borderId="0" xfId="49" applyNumberFormat="1" applyFont="1" applyFill="1" applyBorder="1" applyAlignment="1">
      <alignment horizontal="justify" vertical="center" wrapText="1"/>
    </xf>
    <xf numFmtId="49" fontId="2" fillId="33" borderId="0" xfId="0" applyNumberFormat="1" applyFont="1" applyFill="1" applyBorder="1" applyAlignment="1">
      <alignment horizontal="center" vertical="center"/>
    </xf>
    <xf numFmtId="0" fontId="2" fillId="33" borderId="0" xfId="0" applyFont="1" applyFill="1" applyBorder="1" applyAlignment="1">
      <alignment horizontal="justify" vertical="center" wrapText="1"/>
    </xf>
    <xf numFmtId="0" fontId="3" fillId="33" borderId="0" xfId="0" applyNumberFormat="1" applyFont="1" applyFill="1" applyBorder="1" applyAlignment="1">
      <alignment horizontal="center" vertical="justify" wrapText="1"/>
    </xf>
    <xf numFmtId="192" fontId="2" fillId="33" borderId="0" xfId="0" applyNumberFormat="1" applyFont="1" applyFill="1" applyBorder="1" applyAlignment="1">
      <alignment horizontal="justify" vertical="center"/>
    </xf>
    <xf numFmtId="1" fontId="2" fillId="33" borderId="0" xfId="0" applyNumberFormat="1" applyFont="1" applyFill="1" applyBorder="1" applyAlignment="1">
      <alignment horizontal="justify" vertical="center"/>
    </xf>
    <xf numFmtId="192" fontId="2" fillId="33" borderId="0" xfId="49" applyNumberFormat="1" applyFont="1" applyFill="1" applyBorder="1" applyAlignment="1">
      <alignment horizontal="center" vertical="center" wrapText="1"/>
    </xf>
    <xf numFmtId="192" fontId="2" fillId="33" borderId="0" xfId="0" applyNumberFormat="1" applyFont="1" applyFill="1" applyBorder="1" applyAlignment="1">
      <alignment horizontal="center" vertical="center"/>
    </xf>
    <xf numFmtId="196" fontId="2" fillId="33" borderId="0" xfId="49" applyNumberFormat="1" applyFont="1" applyFill="1" applyBorder="1" applyAlignment="1">
      <alignment vertical="center"/>
    </xf>
    <xf numFmtId="0" fontId="2" fillId="33" borderId="0" xfId="0" applyFont="1" applyFill="1" applyBorder="1" applyAlignment="1">
      <alignment vertical="center" wrapText="1"/>
    </xf>
    <xf numFmtId="1" fontId="2" fillId="33" borderId="0" xfId="0" applyNumberFormat="1" applyFont="1" applyFill="1" applyBorder="1" applyAlignment="1">
      <alignment horizontal="right" vertical="center" wrapText="1"/>
    </xf>
    <xf numFmtId="0" fontId="2" fillId="33" borderId="0" xfId="0" applyFont="1" applyFill="1" applyBorder="1" applyAlignment="1">
      <alignment wrapText="1"/>
    </xf>
    <xf numFmtId="0" fontId="3" fillId="33" borderId="10" xfId="0" applyFont="1" applyFill="1" applyBorder="1" applyAlignment="1">
      <alignment vertical="center" wrapText="1"/>
    </xf>
    <xf numFmtId="0" fontId="2" fillId="33" borderId="0" xfId="0" applyNumberFormat="1" applyFont="1" applyFill="1" applyBorder="1" applyAlignment="1">
      <alignment horizontal="justify" vertical="justify" wrapText="1"/>
    </xf>
    <xf numFmtId="1" fontId="2" fillId="33" borderId="0" xfId="0" applyNumberFormat="1" applyFont="1" applyFill="1" applyBorder="1" applyAlignment="1">
      <alignment horizontal="justify" vertical="center" wrapText="1"/>
    </xf>
    <xf numFmtId="0" fontId="0" fillId="0" borderId="10" xfId="0" applyBorder="1" applyAlignment="1">
      <alignment/>
    </xf>
    <xf numFmtId="14" fontId="0" fillId="0" borderId="10" xfId="0" applyNumberFormat="1" applyBorder="1" applyAlignment="1">
      <alignment/>
    </xf>
    <xf numFmtId="0" fontId="3" fillId="33" borderId="10" xfId="0" applyNumberFormat="1" applyFont="1" applyFill="1" applyBorder="1" applyAlignment="1">
      <alignment horizontal="center" vertical="center" wrapText="1"/>
    </xf>
    <xf numFmtId="0" fontId="32" fillId="0" borderId="10" xfId="46" applyBorder="1" applyAlignment="1" applyProtection="1">
      <alignment/>
      <protection/>
    </xf>
    <xf numFmtId="0" fontId="42" fillId="33" borderId="0" xfId="0" applyFont="1" applyFill="1" applyBorder="1" applyAlignment="1">
      <alignment/>
    </xf>
    <xf numFmtId="0" fontId="42" fillId="33" borderId="0" xfId="0" applyFont="1" applyFill="1" applyBorder="1" applyAlignment="1">
      <alignment wrapText="1"/>
    </xf>
    <xf numFmtId="3" fontId="0" fillId="0" borderId="10" xfId="0" applyNumberFormat="1" applyBorder="1" applyAlignment="1">
      <alignment/>
    </xf>
    <xf numFmtId="0" fontId="3" fillId="33" borderId="10" xfId="0" applyFont="1" applyFill="1" applyBorder="1" applyAlignment="1">
      <alignment horizontal="center" vertical="justify" wrapText="1"/>
    </xf>
    <xf numFmtId="49" fontId="3" fillId="33" borderId="10" xfId="0" applyNumberFormat="1" applyFont="1" applyFill="1" applyBorder="1" applyAlignment="1">
      <alignment horizontal="center" vertical="center" wrapText="1"/>
    </xf>
    <xf numFmtId="49" fontId="3" fillId="33" borderId="10" xfId="49" applyNumberFormat="1" applyFont="1" applyFill="1" applyBorder="1" applyAlignment="1">
      <alignment horizontal="center" vertical="center" wrapText="1"/>
    </xf>
    <xf numFmtId="0" fontId="3" fillId="33" borderId="10" xfId="0" applyFont="1" applyFill="1" applyBorder="1" applyAlignment="1">
      <alignment horizontal="center" vertical="center" wrapText="1"/>
    </xf>
    <xf numFmtId="14" fontId="3" fillId="33" borderId="10" xfId="0" applyNumberFormat="1" applyFont="1" applyFill="1" applyBorder="1" applyAlignment="1">
      <alignment horizontal="center" vertical="center" wrapText="1"/>
    </xf>
    <xf numFmtId="192" fontId="3" fillId="33" borderId="10" xfId="0" applyNumberFormat="1" applyFont="1" applyFill="1" applyBorder="1" applyAlignment="1" quotePrefix="1">
      <alignment horizontal="center" vertical="center" wrapText="1"/>
    </xf>
    <xf numFmtId="196" fontId="3" fillId="33" borderId="10" xfId="49" applyNumberFormat="1" applyFont="1" applyFill="1" applyBorder="1" applyAlignment="1">
      <alignment horizontal="center" vertical="center" wrapText="1"/>
    </xf>
    <xf numFmtId="1" fontId="3" fillId="33" borderId="10" xfId="49" applyNumberFormat="1" applyFont="1" applyFill="1" applyBorder="1" applyAlignment="1">
      <alignment horizontal="center" vertical="center" wrapText="1"/>
    </xf>
    <xf numFmtId="0" fontId="3" fillId="33" borderId="10" xfId="0" applyNumberFormat="1" applyFont="1" applyFill="1" applyBorder="1" applyAlignment="1">
      <alignment horizontal="center" vertical="center" wrapText="1"/>
    </xf>
    <xf numFmtId="49" fontId="2" fillId="33" borderId="0" xfId="0" applyNumberFormat="1" applyFont="1" applyFill="1" applyBorder="1" applyAlignment="1">
      <alignment wrapText="1"/>
    </xf>
    <xf numFmtId="49" fontId="4" fillId="33" borderId="0" xfId="0" applyNumberFormat="1" applyFont="1" applyFill="1" applyBorder="1" applyAlignment="1">
      <alignment horizontal="center" vertical="justify" wrapText="1"/>
    </xf>
    <xf numFmtId="49" fontId="4" fillId="33" borderId="0" xfId="0" applyNumberFormat="1" applyFont="1" applyFill="1" applyBorder="1" applyAlignment="1">
      <alignment horizontal="center" vertical="center" wrapText="1"/>
    </xf>
    <xf numFmtId="0" fontId="3" fillId="33" borderId="10" xfId="0" applyFont="1" applyFill="1" applyBorder="1" applyAlignment="1" quotePrefix="1">
      <alignment horizontal="center" vertical="center" wrapText="1"/>
    </xf>
    <xf numFmtId="0" fontId="0" fillId="0" borderId="10" xfId="0" applyFill="1" applyBorder="1" applyAlignment="1">
      <alignment/>
    </xf>
    <xf numFmtId="14" fontId="0" fillId="0" borderId="10" xfId="0" applyNumberFormat="1" applyFill="1" applyBorder="1" applyAlignment="1">
      <alignment/>
    </xf>
    <xf numFmtId="0" fontId="32" fillId="0" borderId="10" xfId="46" applyFill="1" applyBorder="1" applyAlignment="1" applyProtection="1">
      <alignment/>
      <protection/>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Currency" xfId="52"/>
    <cellStyle name="Currency [0]" xfId="53"/>
    <cellStyle name="Neutral" xfId="54"/>
    <cellStyle name="Normal 2"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dxfs count="6">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190500</xdr:colOff>
      <xdr:row>0</xdr:row>
      <xdr:rowOff>66675</xdr:rowOff>
    </xdr:from>
    <xdr:to>
      <xdr:col>13</xdr:col>
      <xdr:colOff>76200</xdr:colOff>
      <xdr:row>0</xdr:row>
      <xdr:rowOff>1000125</xdr:rowOff>
    </xdr:to>
    <xdr:pic>
      <xdr:nvPicPr>
        <xdr:cNvPr id="1" name="1 Imagen" descr="logo_ptyo.png"/>
        <xdr:cNvPicPr preferRelativeResize="1">
          <a:picLocks noChangeAspect="1"/>
        </xdr:cNvPicPr>
      </xdr:nvPicPr>
      <xdr:blipFill>
        <a:blip r:embed="rId1"/>
        <a:stretch>
          <a:fillRect/>
        </a:stretch>
      </xdr:blipFill>
      <xdr:spPr>
        <a:xfrm>
          <a:off x="16830675" y="66675"/>
          <a:ext cx="1304925" cy="933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Y585"/>
  <sheetViews>
    <sheetView tabSelected="1" zoomScale="85" zoomScaleNormal="85" zoomScalePageLayoutView="0" workbookViewId="0" topLeftCell="A4">
      <selection activeCell="E380" sqref="E380"/>
    </sheetView>
  </sheetViews>
  <sheetFormatPr defaultColWidth="11.421875" defaultRowHeight="15"/>
  <cols>
    <col min="1" max="1" width="3.421875" style="1" customWidth="1"/>
    <col min="2" max="2" width="13.28125" style="2" customWidth="1"/>
    <col min="3" max="3" width="12.57421875" style="3" customWidth="1"/>
    <col min="4" max="4" width="20.28125" style="3" customWidth="1"/>
    <col min="5" max="5" width="49.7109375" style="4" customWidth="1"/>
    <col min="6" max="6" width="40.421875" style="5" customWidth="1"/>
    <col min="7" max="7" width="14.00390625" style="6" customWidth="1"/>
    <col min="8" max="8" width="13.8515625" style="7" customWidth="1"/>
    <col min="9" max="9" width="25.7109375" style="8" customWidth="1"/>
    <col min="10" max="10" width="56.28125" style="19" customWidth="1"/>
    <col min="11" max="11" width="4.7109375" style="2" customWidth="1"/>
    <col min="12" max="12" width="10.57421875" style="5" customWidth="1"/>
    <col min="13" max="13" width="6.00390625" style="20" customWidth="1"/>
    <col min="14" max="14" width="10.57421875" style="5" customWidth="1"/>
    <col min="15" max="15" width="15.57421875" style="12" customWidth="1"/>
    <col min="16" max="16" width="21.7109375" style="13" customWidth="1"/>
    <col min="17" max="17" width="14.8515625" style="14" customWidth="1"/>
    <col min="18" max="18" width="25.28125" style="4" customWidth="1"/>
    <col min="19" max="19" width="51.7109375" style="4" customWidth="1"/>
    <col min="20" max="20" width="19.57421875" style="15" customWidth="1"/>
    <col min="21" max="21" width="13.57421875" style="16" customWidth="1"/>
    <col min="22" max="22" width="22.57421875" style="1" customWidth="1"/>
    <col min="23" max="23" width="14.140625" style="25" hidden="1" customWidth="1"/>
    <col min="24" max="24" width="17.00390625" style="25" hidden="1" customWidth="1"/>
    <col min="25" max="25" width="11.421875" style="25" hidden="1" customWidth="1"/>
    <col min="26" max="16384" width="11.421875" style="1" customWidth="1"/>
  </cols>
  <sheetData>
    <row r="1" spans="2:21" ht="84.75" customHeight="1">
      <c r="B1" s="37"/>
      <c r="C1" s="37"/>
      <c r="D1" s="37"/>
      <c r="E1" s="37"/>
      <c r="F1" s="37"/>
      <c r="G1" s="37"/>
      <c r="H1" s="37"/>
      <c r="I1" s="37"/>
      <c r="J1" s="37"/>
      <c r="K1" s="37"/>
      <c r="L1" s="37"/>
      <c r="M1" s="37"/>
      <c r="N1" s="37"/>
      <c r="O1" s="37"/>
      <c r="P1" s="37"/>
      <c r="Q1" s="37"/>
      <c r="R1" s="37"/>
      <c r="S1" s="37"/>
      <c r="T1" s="37"/>
      <c r="U1" s="37"/>
    </row>
    <row r="2" spans="2:21" ht="15" customHeight="1">
      <c r="B2" s="38" t="s">
        <v>88</v>
      </c>
      <c r="C2" s="38"/>
      <c r="D2" s="38"/>
      <c r="E2" s="38"/>
      <c r="F2" s="38"/>
      <c r="G2" s="38"/>
      <c r="H2" s="38"/>
      <c r="I2" s="38"/>
      <c r="J2" s="38"/>
      <c r="K2" s="38"/>
      <c r="L2" s="38"/>
      <c r="M2" s="38"/>
      <c r="N2" s="38"/>
      <c r="O2" s="38"/>
      <c r="P2" s="38"/>
      <c r="Q2" s="38"/>
      <c r="R2" s="38"/>
      <c r="S2" s="38"/>
      <c r="T2" s="38"/>
      <c r="U2" s="38"/>
    </row>
    <row r="3" spans="2:21" ht="29.25" customHeight="1">
      <c r="B3" s="39" t="s">
        <v>18</v>
      </c>
      <c r="C3" s="39"/>
      <c r="D3" s="39"/>
      <c r="E3" s="39"/>
      <c r="F3" s="39"/>
      <c r="G3" s="39"/>
      <c r="H3" s="39"/>
      <c r="I3" s="39"/>
      <c r="J3" s="39"/>
      <c r="K3" s="39"/>
      <c r="L3" s="39"/>
      <c r="M3" s="39"/>
      <c r="N3" s="39"/>
      <c r="O3" s="39"/>
      <c r="P3" s="39"/>
      <c r="Q3" s="39"/>
      <c r="R3" s="39"/>
      <c r="S3" s="39"/>
      <c r="T3" s="39"/>
      <c r="U3" s="39"/>
    </row>
    <row r="4" spans="10:14" ht="12.75">
      <c r="J4" s="9"/>
      <c r="M4" s="11"/>
      <c r="N4" s="10"/>
    </row>
    <row r="5" spans="2:25" s="17" customFormat="1" ht="12.75" customHeight="1">
      <c r="B5" s="29"/>
      <c r="C5" s="32" t="s">
        <v>0</v>
      </c>
      <c r="D5" s="32" t="s">
        <v>33</v>
      </c>
      <c r="E5" s="40" t="s">
        <v>1</v>
      </c>
      <c r="F5" s="29" t="s">
        <v>2</v>
      </c>
      <c r="G5" s="30" t="s">
        <v>3</v>
      </c>
      <c r="H5" s="29" t="s">
        <v>4</v>
      </c>
      <c r="I5" s="28" t="s">
        <v>5</v>
      </c>
      <c r="J5" s="36" t="s">
        <v>6</v>
      </c>
      <c r="K5" s="29" t="s">
        <v>15</v>
      </c>
      <c r="L5" s="29"/>
      <c r="M5" s="29" t="s">
        <v>16</v>
      </c>
      <c r="N5" s="29"/>
      <c r="O5" s="33" t="s">
        <v>7</v>
      </c>
      <c r="P5" s="33" t="s">
        <v>8</v>
      </c>
      <c r="Q5" s="34" t="s">
        <v>17</v>
      </c>
      <c r="R5" s="31" t="s">
        <v>10</v>
      </c>
      <c r="S5" s="31" t="s">
        <v>9</v>
      </c>
      <c r="T5" s="31" t="s">
        <v>11</v>
      </c>
      <c r="U5" s="31"/>
      <c r="V5" s="31" t="s">
        <v>19</v>
      </c>
      <c r="W5" s="26"/>
      <c r="X5" s="26"/>
      <c r="Y5" s="26"/>
    </row>
    <row r="6" spans="2:25" s="17" customFormat="1" ht="36.75" customHeight="1">
      <c r="B6" s="29"/>
      <c r="C6" s="32"/>
      <c r="D6" s="32"/>
      <c r="E6" s="40"/>
      <c r="F6" s="29"/>
      <c r="G6" s="30"/>
      <c r="H6" s="29"/>
      <c r="I6" s="28"/>
      <c r="J6" s="36"/>
      <c r="K6" s="29"/>
      <c r="L6" s="29"/>
      <c r="M6" s="29"/>
      <c r="N6" s="29"/>
      <c r="O6" s="33"/>
      <c r="P6" s="33"/>
      <c r="Q6" s="35"/>
      <c r="R6" s="31"/>
      <c r="S6" s="31"/>
      <c r="T6" s="18" t="s">
        <v>12</v>
      </c>
      <c r="U6" s="23" t="s">
        <v>13</v>
      </c>
      <c r="V6" s="31"/>
      <c r="W6" s="26"/>
      <c r="X6" s="26"/>
      <c r="Y6" s="26"/>
    </row>
    <row r="7" spans="2:23" ht="15">
      <c r="B7" s="21" t="s">
        <v>89</v>
      </c>
      <c r="C7" s="22">
        <v>44567</v>
      </c>
      <c r="D7" s="24" t="s">
        <v>90</v>
      </c>
      <c r="E7" s="21" t="s">
        <v>25</v>
      </c>
      <c r="F7" s="21" t="s">
        <v>91</v>
      </c>
      <c r="G7" s="21">
        <v>1053831935</v>
      </c>
      <c r="H7" s="21"/>
      <c r="I7" s="21" t="s">
        <v>20</v>
      </c>
      <c r="J7" s="21" t="s">
        <v>92</v>
      </c>
      <c r="K7" s="21">
        <v>6</v>
      </c>
      <c r="L7" s="21" t="s">
        <v>31</v>
      </c>
      <c r="M7" s="21">
        <v>0</v>
      </c>
      <c r="N7" s="21" t="s">
        <v>32</v>
      </c>
      <c r="O7" s="22">
        <v>44567</v>
      </c>
      <c r="P7" s="22">
        <v>44747</v>
      </c>
      <c r="Q7" s="21">
        <v>28800000</v>
      </c>
      <c r="R7" s="21" t="s">
        <v>30</v>
      </c>
      <c r="S7" s="21" t="s">
        <v>34</v>
      </c>
      <c r="T7" s="21" t="s">
        <v>93</v>
      </c>
      <c r="U7" s="27">
        <v>7727091</v>
      </c>
      <c r="V7" s="21" t="s">
        <v>28</v>
      </c>
      <c r="W7" s="25" t="s">
        <v>90</v>
      </c>
    </row>
    <row r="8" spans="2:23" ht="15">
      <c r="B8" s="21" t="s">
        <v>94</v>
      </c>
      <c r="C8" s="22">
        <v>44567</v>
      </c>
      <c r="D8" s="24" t="s">
        <v>95</v>
      </c>
      <c r="E8" s="21" t="s">
        <v>25</v>
      </c>
      <c r="F8" s="21" t="s">
        <v>96</v>
      </c>
      <c r="G8" s="21">
        <v>1085314992</v>
      </c>
      <c r="H8" s="21"/>
      <c r="I8" s="21" t="s">
        <v>20</v>
      </c>
      <c r="J8" s="21" t="s">
        <v>97</v>
      </c>
      <c r="K8" s="21">
        <v>6</v>
      </c>
      <c r="L8" s="21" t="s">
        <v>31</v>
      </c>
      <c r="M8" s="21">
        <v>0</v>
      </c>
      <c r="N8" s="21" t="s">
        <v>32</v>
      </c>
      <c r="O8" s="22">
        <v>44567</v>
      </c>
      <c r="P8" s="22">
        <v>44747</v>
      </c>
      <c r="Q8" s="21">
        <v>19800000</v>
      </c>
      <c r="R8" s="21" t="s">
        <v>30</v>
      </c>
      <c r="S8" s="21" t="s">
        <v>34</v>
      </c>
      <c r="T8" s="21" t="s">
        <v>93</v>
      </c>
      <c r="U8" s="27">
        <v>7727091</v>
      </c>
      <c r="V8" s="21" t="s">
        <v>28</v>
      </c>
      <c r="W8" s="25" t="s">
        <v>95</v>
      </c>
    </row>
    <row r="9" spans="2:23" ht="15">
      <c r="B9" s="21" t="s">
        <v>2281</v>
      </c>
      <c r="C9" s="22">
        <v>44567</v>
      </c>
      <c r="D9" s="24" t="s">
        <v>2282</v>
      </c>
      <c r="E9" s="21" t="s">
        <v>26</v>
      </c>
      <c r="F9" s="21" t="s">
        <v>98</v>
      </c>
      <c r="G9" s="21">
        <v>1024537070</v>
      </c>
      <c r="H9" s="21"/>
      <c r="I9" s="21" t="s">
        <v>20</v>
      </c>
      <c r="J9" s="21" t="s">
        <v>99</v>
      </c>
      <c r="K9" s="21">
        <v>6</v>
      </c>
      <c r="L9" s="21" t="s">
        <v>31</v>
      </c>
      <c r="M9" s="21">
        <v>0</v>
      </c>
      <c r="N9" s="21" t="s">
        <v>32</v>
      </c>
      <c r="O9" s="22" t="s">
        <v>36</v>
      </c>
      <c r="P9" s="22" t="s">
        <v>36</v>
      </c>
      <c r="Q9" s="21">
        <v>10866000</v>
      </c>
      <c r="R9" s="21" t="s">
        <v>30</v>
      </c>
      <c r="S9" s="21" t="s">
        <v>34</v>
      </c>
      <c r="T9" s="21" t="s">
        <v>93</v>
      </c>
      <c r="U9" s="27">
        <v>7727091</v>
      </c>
      <c r="V9" s="21" t="s">
        <v>28</v>
      </c>
      <c r="W9" s="25" t="s">
        <v>2282</v>
      </c>
    </row>
    <row r="10" spans="2:23" ht="15">
      <c r="B10" s="21" t="s">
        <v>100</v>
      </c>
      <c r="C10" s="22">
        <v>44567</v>
      </c>
      <c r="D10" s="24" t="s">
        <v>101</v>
      </c>
      <c r="E10" s="21" t="s">
        <v>25</v>
      </c>
      <c r="F10" s="21" t="s">
        <v>102</v>
      </c>
      <c r="G10" s="21">
        <v>1082128266</v>
      </c>
      <c r="H10" s="21"/>
      <c r="I10" s="21" t="s">
        <v>20</v>
      </c>
      <c r="J10" s="21" t="s">
        <v>103</v>
      </c>
      <c r="K10" s="21">
        <v>6</v>
      </c>
      <c r="L10" s="21" t="s">
        <v>31</v>
      </c>
      <c r="M10" s="21">
        <v>0</v>
      </c>
      <c r="N10" s="21" t="s">
        <v>32</v>
      </c>
      <c r="O10" s="22">
        <v>44567</v>
      </c>
      <c r="P10" s="22">
        <v>44747</v>
      </c>
      <c r="Q10" s="21">
        <v>16800000</v>
      </c>
      <c r="R10" s="21" t="s">
        <v>30</v>
      </c>
      <c r="S10" s="21" t="s">
        <v>34</v>
      </c>
      <c r="T10" s="21" t="s">
        <v>93</v>
      </c>
      <c r="U10" s="27">
        <v>7727091</v>
      </c>
      <c r="V10" s="21" t="s">
        <v>28</v>
      </c>
      <c r="W10" s="25" t="s">
        <v>101</v>
      </c>
    </row>
    <row r="11" spans="2:23" ht="15">
      <c r="B11" s="21" t="s">
        <v>104</v>
      </c>
      <c r="C11" s="22">
        <v>44567</v>
      </c>
      <c r="D11" s="24" t="s">
        <v>105</v>
      </c>
      <c r="E11" s="21" t="s">
        <v>25</v>
      </c>
      <c r="F11" s="21" t="s">
        <v>106</v>
      </c>
      <c r="G11" s="21">
        <v>1032456791</v>
      </c>
      <c r="H11" s="21"/>
      <c r="I11" s="21" t="s">
        <v>20</v>
      </c>
      <c r="J11" s="21" t="s">
        <v>92</v>
      </c>
      <c r="K11" s="21">
        <v>6</v>
      </c>
      <c r="L11" s="21" t="s">
        <v>31</v>
      </c>
      <c r="M11" s="21">
        <v>0</v>
      </c>
      <c r="N11" s="21" t="s">
        <v>32</v>
      </c>
      <c r="O11" s="22">
        <v>44567</v>
      </c>
      <c r="P11" s="22">
        <v>44747</v>
      </c>
      <c r="Q11" s="21">
        <v>28800000</v>
      </c>
      <c r="R11" s="21" t="s">
        <v>30</v>
      </c>
      <c r="S11" s="21" t="s">
        <v>34</v>
      </c>
      <c r="T11" s="21" t="s">
        <v>93</v>
      </c>
      <c r="U11" s="27">
        <v>7727091</v>
      </c>
      <c r="V11" s="21" t="s">
        <v>28</v>
      </c>
      <c r="W11" s="25" t="s">
        <v>105</v>
      </c>
    </row>
    <row r="12" spans="2:23" ht="15">
      <c r="B12" s="21" t="s">
        <v>107</v>
      </c>
      <c r="C12" s="22">
        <v>44567</v>
      </c>
      <c r="D12" s="24" t="s">
        <v>108</v>
      </c>
      <c r="E12" s="21" t="s">
        <v>26</v>
      </c>
      <c r="F12" s="21" t="s">
        <v>109</v>
      </c>
      <c r="G12" s="21">
        <v>1123316032</v>
      </c>
      <c r="H12" s="21"/>
      <c r="I12" s="21" t="s">
        <v>20</v>
      </c>
      <c r="J12" s="21" t="s">
        <v>110</v>
      </c>
      <c r="K12" s="21">
        <v>6</v>
      </c>
      <c r="L12" s="21" t="s">
        <v>31</v>
      </c>
      <c r="M12" s="21">
        <v>0</v>
      </c>
      <c r="N12" s="21" t="s">
        <v>32</v>
      </c>
      <c r="O12" s="22">
        <v>44567</v>
      </c>
      <c r="P12" s="22">
        <v>44747</v>
      </c>
      <c r="Q12" s="21">
        <v>12312000</v>
      </c>
      <c r="R12" s="21" t="s">
        <v>30</v>
      </c>
      <c r="S12" s="21" t="s">
        <v>34</v>
      </c>
      <c r="T12" s="21" t="s">
        <v>93</v>
      </c>
      <c r="U12" s="27">
        <v>7727091</v>
      </c>
      <c r="V12" s="21" t="s">
        <v>28</v>
      </c>
      <c r="W12" s="25" t="s">
        <v>108</v>
      </c>
    </row>
    <row r="13" spans="2:23" ht="15">
      <c r="B13" s="21" t="s">
        <v>111</v>
      </c>
      <c r="C13" s="22">
        <v>44567</v>
      </c>
      <c r="D13" s="24" t="s">
        <v>112</v>
      </c>
      <c r="E13" s="21" t="s">
        <v>25</v>
      </c>
      <c r="F13" s="21" t="s">
        <v>113</v>
      </c>
      <c r="G13" s="21">
        <v>1124855276</v>
      </c>
      <c r="H13" s="21"/>
      <c r="I13" s="21" t="s">
        <v>20</v>
      </c>
      <c r="J13" s="21" t="s">
        <v>97</v>
      </c>
      <c r="K13" s="21">
        <v>6</v>
      </c>
      <c r="L13" s="21" t="s">
        <v>31</v>
      </c>
      <c r="M13" s="21">
        <v>0</v>
      </c>
      <c r="N13" s="21" t="s">
        <v>32</v>
      </c>
      <c r="O13" s="22">
        <v>44567</v>
      </c>
      <c r="P13" s="22">
        <v>44747</v>
      </c>
      <c r="Q13" s="21">
        <v>16800000</v>
      </c>
      <c r="R13" s="21" t="s">
        <v>30</v>
      </c>
      <c r="S13" s="21" t="s">
        <v>34</v>
      </c>
      <c r="T13" s="21" t="s">
        <v>93</v>
      </c>
      <c r="U13" s="27">
        <v>7727091</v>
      </c>
      <c r="V13" s="21" t="s">
        <v>28</v>
      </c>
      <c r="W13" s="25" t="s">
        <v>112</v>
      </c>
    </row>
    <row r="14" spans="2:23" ht="15">
      <c r="B14" s="21" t="s">
        <v>114</v>
      </c>
      <c r="C14" s="22">
        <v>44567</v>
      </c>
      <c r="D14" s="24" t="s">
        <v>115</v>
      </c>
      <c r="E14" s="21" t="s">
        <v>26</v>
      </c>
      <c r="F14" s="21" t="s">
        <v>116</v>
      </c>
      <c r="G14" s="21">
        <v>1017163519</v>
      </c>
      <c r="H14" s="21"/>
      <c r="I14" s="21" t="s">
        <v>20</v>
      </c>
      <c r="J14" s="21" t="s">
        <v>99</v>
      </c>
      <c r="K14" s="21">
        <v>6</v>
      </c>
      <c r="L14" s="21" t="s">
        <v>31</v>
      </c>
      <c r="M14" s="21">
        <v>0</v>
      </c>
      <c r="N14" s="21" t="s">
        <v>32</v>
      </c>
      <c r="O14" s="22">
        <v>44567</v>
      </c>
      <c r="P14" s="22">
        <v>44747</v>
      </c>
      <c r="Q14" s="21">
        <v>10866000</v>
      </c>
      <c r="R14" s="21" t="s">
        <v>30</v>
      </c>
      <c r="S14" s="21" t="s">
        <v>34</v>
      </c>
      <c r="T14" s="21" t="s">
        <v>93</v>
      </c>
      <c r="U14" s="27">
        <v>7727091</v>
      </c>
      <c r="V14" s="21" t="s">
        <v>28</v>
      </c>
      <c r="W14" s="25" t="s">
        <v>115</v>
      </c>
    </row>
    <row r="15" spans="2:23" ht="15">
      <c r="B15" s="21" t="s">
        <v>117</v>
      </c>
      <c r="C15" s="22">
        <v>44567</v>
      </c>
      <c r="D15" s="24" t="s">
        <v>118</v>
      </c>
      <c r="E15" s="21" t="s">
        <v>26</v>
      </c>
      <c r="F15" s="21" t="s">
        <v>119</v>
      </c>
      <c r="G15" s="21">
        <v>1124852309</v>
      </c>
      <c r="H15" s="21"/>
      <c r="I15" s="21" t="s">
        <v>20</v>
      </c>
      <c r="J15" s="21" t="s">
        <v>120</v>
      </c>
      <c r="K15" s="21">
        <v>6</v>
      </c>
      <c r="L15" s="21" t="s">
        <v>31</v>
      </c>
      <c r="M15" s="21">
        <v>0</v>
      </c>
      <c r="N15" s="21" t="s">
        <v>32</v>
      </c>
      <c r="O15" s="22">
        <v>44568</v>
      </c>
      <c r="P15" s="22">
        <v>44748</v>
      </c>
      <c r="Q15" s="21">
        <v>8694000</v>
      </c>
      <c r="R15" s="21" t="s">
        <v>30</v>
      </c>
      <c r="S15" s="21" t="s">
        <v>34</v>
      </c>
      <c r="T15" s="21" t="s">
        <v>93</v>
      </c>
      <c r="U15" s="27">
        <v>7727091</v>
      </c>
      <c r="V15" s="21" t="s">
        <v>28</v>
      </c>
      <c r="W15" s="25" t="s">
        <v>118</v>
      </c>
    </row>
    <row r="16" spans="2:23" ht="15">
      <c r="B16" s="21" t="s">
        <v>121</v>
      </c>
      <c r="C16" s="22">
        <v>44567</v>
      </c>
      <c r="D16" s="24" t="s">
        <v>122</v>
      </c>
      <c r="E16" s="21" t="s">
        <v>26</v>
      </c>
      <c r="F16" s="21" t="s">
        <v>123</v>
      </c>
      <c r="G16" s="21">
        <v>12282586</v>
      </c>
      <c r="H16" s="21"/>
      <c r="I16" s="21" t="s">
        <v>20</v>
      </c>
      <c r="J16" s="21" t="s">
        <v>124</v>
      </c>
      <c r="K16" s="21">
        <v>6</v>
      </c>
      <c r="L16" s="21" t="s">
        <v>31</v>
      </c>
      <c r="M16" s="21">
        <v>0</v>
      </c>
      <c r="N16" s="21" t="s">
        <v>32</v>
      </c>
      <c r="O16" s="22">
        <v>44567</v>
      </c>
      <c r="P16" s="22">
        <v>44747</v>
      </c>
      <c r="Q16" s="21">
        <v>13800000</v>
      </c>
      <c r="R16" s="21" t="s">
        <v>30</v>
      </c>
      <c r="S16" s="21" t="s">
        <v>34</v>
      </c>
      <c r="T16" s="21" t="s">
        <v>93</v>
      </c>
      <c r="U16" s="27">
        <v>7727091</v>
      </c>
      <c r="V16" s="21" t="s">
        <v>28</v>
      </c>
      <c r="W16" s="25" t="s">
        <v>122</v>
      </c>
    </row>
    <row r="17" spans="2:23" ht="15">
      <c r="B17" s="21" t="s">
        <v>125</v>
      </c>
      <c r="C17" s="22">
        <v>44567</v>
      </c>
      <c r="D17" s="24" t="s">
        <v>126</v>
      </c>
      <c r="E17" s="21" t="s">
        <v>25</v>
      </c>
      <c r="F17" s="21" t="s">
        <v>127</v>
      </c>
      <c r="G17" s="21">
        <v>7731259</v>
      </c>
      <c r="H17" s="21"/>
      <c r="I17" s="21" t="s">
        <v>20</v>
      </c>
      <c r="J17" s="21" t="s">
        <v>128</v>
      </c>
      <c r="K17" s="21">
        <v>6</v>
      </c>
      <c r="L17" s="21" t="s">
        <v>31</v>
      </c>
      <c r="M17" s="21">
        <v>0</v>
      </c>
      <c r="N17" s="21" t="s">
        <v>32</v>
      </c>
      <c r="O17" s="22">
        <v>44567</v>
      </c>
      <c r="P17" s="22">
        <v>44747</v>
      </c>
      <c r="Q17" s="21">
        <v>18000000</v>
      </c>
      <c r="R17" s="21" t="s">
        <v>30</v>
      </c>
      <c r="S17" s="21" t="s">
        <v>34</v>
      </c>
      <c r="T17" s="21" t="s">
        <v>93</v>
      </c>
      <c r="U17" s="27">
        <v>7727091</v>
      </c>
      <c r="V17" s="21" t="s">
        <v>28</v>
      </c>
      <c r="W17" s="25" t="s">
        <v>126</v>
      </c>
    </row>
    <row r="18" spans="2:23" ht="15">
      <c r="B18" s="21" t="s">
        <v>129</v>
      </c>
      <c r="C18" s="22">
        <v>44567</v>
      </c>
      <c r="D18" s="24" t="s">
        <v>130</v>
      </c>
      <c r="E18" s="21" t="s">
        <v>25</v>
      </c>
      <c r="F18" s="21" t="s">
        <v>131</v>
      </c>
      <c r="G18" s="21">
        <v>1061784967</v>
      </c>
      <c r="H18" s="21"/>
      <c r="I18" s="21" t="s">
        <v>20</v>
      </c>
      <c r="J18" s="21" t="s">
        <v>132</v>
      </c>
      <c r="K18" s="21">
        <v>6</v>
      </c>
      <c r="L18" s="21" t="s">
        <v>31</v>
      </c>
      <c r="M18" s="21">
        <v>0</v>
      </c>
      <c r="N18" s="21" t="s">
        <v>32</v>
      </c>
      <c r="O18" s="22">
        <v>44567</v>
      </c>
      <c r="P18" s="22">
        <v>44747</v>
      </c>
      <c r="Q18" s="21">
        <v>16800000</v>
      </c>
      <c r="R18" s="21" t="s">
        <v>30</v>
      </c>
      <c r="S18" s="21" t="s">
        <v>34</v>
      </c>
      <c r="T18" s="21" t="s">
        <v>93</v>
      </c>
      <c r="U18" s="27">
        <v>7727091</v>
      </c>
      <c r="V18" s="21" t="s">
        <v>28</v>
      </c>
      <c r="W18" s="25" t="s">
        <v>130</v>
      </c>
    </row>
    <row r="19" spans="2:23" ht="15">
      <c r="B19" s="21" t="s">
        <v>133</v>
      </c>
      <c r="C19" s="22">
        <v>44568</v>
      </c>
      <c r="D19" s="24" t="s">
        <v>134</v>
      </c>
      <c r="E19" s="21" t="s">
        <v>25</v>
      </c>
      <c r="F19" s="21" t="s">
        <v>135</v>
      </c>
      <c r="G19" s="21">
        <v>1124849560</v>
      </c>
      <c r="H19" s="21"/>
      <c r="I19" s="21" t="s">
        <v>20</v>
      </c>
      <c r="J19" s="21" t="s">
        <v>136</v>
      </c>
      <c r="K19" s="21">
        <v>6</v>
      </c>
      <c r="L19" s="21" t="s">
        <v>31</v>
      </c>
      <c r="M19" s="21">
        <v>0</v>
      </c>
      <c r="N19" s="21" t="s">
        <v>32</v>
      </c>
      <c r="O19" s="22">
        <v>44568</v>
      </c>
      <c r="P19" s="22">
        <v>44748</v>
      </c>
      <c r="Q19" s="21">
        <v>15936000</v>
      </c>
      <c r="R19" s="21" t="s">
        <v>30</v>
      </c>
      <c r="S19" s="21" t="s">
        <v>34</v>
      </c>
      <c r="T19" s="21" t="s">
        <v>53</v>
      </c>
      <c r="U19" s="27">
        <v>1130593681</v>
      </c>
      <c r="V19" s="21" t="s">
        <v>28</v>
      </c>
      <c r="W19" s="25" t="s">
        <v>134</v>
      </c>
    </row>
    <row r="20" spans="2:23" ht="15">
      <c r="B20" s="21" t="s">
        <v>137</v>
      </c>
      <c r="C20" s="22">
        <v>44568</v>
      </c>
      <c r="D20" s="24" t="s">
        <v>138</v>
      </c>
      <c r="E20" s="21" t="s">
        <v>25</v>
      </c>
      <c r="F20" s="21" t="s">
        <v>139</v>
      </c>
      <c r="G20" s="21">
        <v>1075269499</v>
      </c>
      <c r="H20" s="21"/>
      <c r="I20" s="21" t="s">
        <v>20</v>
      </c>
      <c r="J20" s="21" t="s">
        <v>140</v>
      </c>
      <c r="K20" s="21">
        <v>6</v>
      </c>
      <c r="L20" s="21" t="s">
        <v>31</v>
      </c>
      <c r="M20" s="21">
        <v>0</v>
      </c>
      <c r="N20" s="21" t="s">
        <v>32</v>
      </c>
      <c r="O20" s="22">
        <v>44568</v>
      </c>
      <c r="P20" s="22">
        <v>44748</v>
      </c>
      <c r="Q20" s="21">
        <v>28800000</v>
      </c>
      <c r="R20" s="21" t="s">
        <v>30</v>
      </c>
      <c r="S20" s="21" t="s">
        <v>34</v>
      </c>
      <c r="T20" s="21" t="s">
        <v>93</v>
      </c>
      <c r="U20" s="27">
        <v>7727091</v>
      </c>
      <c r="V20" s="21" t="s">
        <v>28</v>
      </c>
      <c r="W20" s="25" t="s">
        <v>138</v>
      </c>
    </row>
    <row r="21" spans="2:23" ht="15">
      <c r="B21" s="21" t="s">
        <v>141</v>
      </c>
      <c r="C21" s="22">
        <v>44568</v>
      </c>
      <c r="D21" s="24" t="s">
        <v>142</v>
      </c>
      <c r="E21" s="21" t="s">
        <v>25</v>
      </c>
      <c r="F21" s="21" t="s">
        <v>143</v>
      </c>
      <c r="G21" s="21">
        <v>18128294</v>
      </c>
      <c r="H21" s="21">
        <v>181282945</v>
      </c>
      <c r="I21" s="21" t="s">
        <v>20</v>
      </c>
      <c r="J21" s="21" t="s">
        <v>144</v>
      </c>
      <c r="K21" s="21">
        <v>6</v>
      </c>
      <c r="L21" s="21" t="s">
        <v>31</v>
      </c>
      <c r="M21" s="21">
        <v>0</v>
      </c>
      <c r="N21" s="21" t="s">
        <v>32</v>
      </c>
      <c r="O21" s="22">
        <v>44568</v>
      </c>
      <c r="P21" s="22">
        <v>44748</v>
      </c>
      <c r="Q21" s="21">
        <v>15936000</v>
      </c>
      <c r="R21" s="21" t="s">
        <v>30</v>
      </c>
      <c r="S21" s="21" t="s">
        <v>145</v>
      </c>
      <c r="T21" s="21" t="s">
        <v>146</v>
      </c>
      <c r="U21" s="27">
        <v>0</v>
      </c>
      <c r="V21" s="21" t="s">
        <v>28</v>
      </c>
      <c r="W21" s="25" t="s">
        <v>142</v>
      </c>
    </row>
    <row r="22" spans="2:23" ht="15">
      <c r="B22" s="21" t="s">
        <v>147</v>
      </c>
      <c r="C22" s="22">
        <v>44568</v>
      </c>
      <c r="D22" s="24" t="s">
        <v>148</v>
      </c>
      <c r="E22" s="21" t="s">
        <v>25</v>
      </c>
      <c r="F22" s="21" t="s">
        <v>149</v>
      </c>
      <c r="G22" s="21">
        <v>1124863977</v>
      </c>
      <c r="H22" s="21"/>
      <c r="I22" s="21" t="s">
        <v>20</v>
      </c>
      <c r="J22" s="21" t="s">
        <v>132</v>
      </c>
      <c r="K22" s="21">
        <v>6</v>
      </c>
      <c r="L22" s="21" t="s">
        <v>31</v>
      </c>
      <c r="M22" s="21">
        <v>0</v>
      </c>
      <c r="N22" s="21" t="s">
        <v>32</v>
      </c>
      <c r="O22" s="22">
        <v>44568</v>
      </c>
      <c r="P22" s="22">
        <v>44719</v>
      </c>
      <c r="Q22" s="21">
        <v>16800000</v>
      </c>
      <c r="R22" s="21" t="s">
        <v>30</v>
      </c>
      <c r="S22" s="21" t="s">
        <v>34</v>
      </c>
      <c r="T22" s="21" t="s">
        <v>93</v>
      </c>
      <c r="U22" s="27">
        <v>7727091</v>
      </c>
      <c r="V22" s="21" t="s">
        <v>28</v>
      </c>
      <c r="W22" s="25" t="s">
        <v>148</v>
      </c>
    </row>
    <row r="23" spans="2:23" ht="15">
      <c r="B23" s="21" t="s">
        <v>150</v>
      </c>
      <c r="C23" s="22">
        <v>44568</v>
      </c>
      <c r="D23" s="24" t="s">
        <v>151</v>
      </c>
      <c r="E23" s="21" t="s">
        <v>25</v>
      </c>
      <c r="F23" s="21" t="s">
        <v>152</v>
      </c>
      <c r="G23" s="21">
        <v>39820300</v>
      </c>
      <c r="H23" s="21">
        <v>398203005</v>
      </c>
      <c r="I23" s="21" t="s">
        <v>20</v>
      </c>
      <c r="J23" s="21" t="s">
        <v>153</v>
      </c>
      <c r="K23" s="21">
        <v>6</v>
      </c>
      <c r="L23" s="21" t="s">
        <v>31</v>
      </c>
      <c r="M23" s="21">
        <v>0</v>
      </c>
      <c r="N23" s="21" t="s">
        <v>32</v>
      </c>
      <c r="O23" s="22">
        <v>44568</v>
      </c>
      <c r="P23" s="22">
        <v>44748</v>
      </c>
      <c r="Q23" s="21">
        <v>15936000</v>
      </c>
      <c r="R23" s="21" t="s">
        <v>30</v>
      </c>
      <c r="S23" s="21" t="s">
        <v>22</v>
      </c>
      <c r="T23" s="21" t="s">
        <v>154</v>
      </c>
      <c r="U23" s="27">
        <v>27356165</v>
      </c>
      <c r="V23" s="21" t="s">
        <v>28</v>
      </c>
      <c r="W23" s="25" t="s">
        <v>151</v>
      </c>
    </row>
    <row r="24" spans="2:23" ht="15">
      <c r="B24" s="21" t="s">
        <v>155</v>
      </c>
      <c r="C24" s="22">
        <v>44568</v>
      </c>
      <c r="D24" s="24" t="s">
        <v>156</v>
      </c>
      <c r="E24" s="21" t="s">
        <v>25</v>
      </c>
      <c r="F24" s="21" t="s">
        <v>157</v>
      </c>
      <c r="G24" s="21">
        <v>1053799162</v>
      </c>
      <c r="H24" s="21">
        <v>10537991628</v>
      </c>
      <c r="I24" s="21" t="s">
        <v>20</v>
      </c>
      <c r="J24" s="21" t="s">
        <v>158</v>
      </c>
      <c r="K24" s="21">
        <v>6</v>
      </c>
      <c r="L24" s="21" t="s">
        <v>31</v>
      </c>
      <c r="M24" s="21">
        <v>0</v>
      </c>
      <c r="N24" s="21" t="s">
        <v>32</v>
      </c>
      <c r="O24" s="22">
        <v>44568</v>
      </c>
      <c r="P24" s="22">
        <v>44748</v>
      </c>
      <c r="Q24" s="21">
        <v>36000000</v>
      </c>
      <c r="R24" s="21" t="s">
        <v>30</v>
      </c>
      <c r="S24" s="21" t="s">
        <v>145</v>
      </c>
      <c r="T24" s="21" t="s">
        <v>146</v>
      </c>
      <c r="U24" s="27">
        <v>0</v>
      </c>
      <c r="V24" s="21" t="s">
        <v>28</v>
      </c>
      <c r="W24" s="25" t="s">
        <v>156</v>
      </c>
    </row>
    <row r="25" spans="2:23" ht="15">
      <c r="B25" s="21" t="s">
        <v>159</v>
      </c>
      <c r="C25" s="22">
        <v>44568</v>
      </c>
      <c r="D25" s="24" t="s">
        <v>160</v>
      </c>
      <c r="E25" s="21" t="s">
        <v>25</v>
      </c>
      <c r="F25" s="21" t="s">
        <v>161</v>
      </c>
      <c r="G25" s="21">
        <v>1006948878</v>
      </c>
      <c r="H25" s="21"/>
      <c r="I25" s="21" t="s">
        <v>20</v>
      </c>
      <c r="J25" s="21" t="s">
        <v>162</v>
      </c>
      <c r="K25" s="21">
        <v>6</v>
      </c>
      <c r="L25" s="21" t="s">
        <v>31</v>
      </c>
      <c r="M25" s="21">
        <v>0</v>
      </c>
      <c r="N25" s="21" t="s">
        <v>32</v>
      </c>
      <c r="O25" s="22">
        <v>44568</v>
      </c>
      <c r="P25" s="22">
        <v>44748</v>
      </c>
      <c r="Q25" s="21">
        <v>15936000</v>
      </c>
      <c r="R25" s="21" t="s">
        <v>30</v>
      </c>
      <c r="S25" s="21" t="s">
        <v>34</v>
      </c>
      <c r="T25" s="21" t="s">
        <v>93</v>
      </c>
      <c r="U25" s="27">
        <v>7727091</v>
      </c>
      <c r="V25" s="21" t="s">
        <v>28</v>
      </c>
      <c r="W25" s="25" t="s">
        <v>160</v>
      </c>
    </row>
    <row r="26" spans="2:23" ht="15">
      <c r="B26" s="21" t="s">
        <v>163</v>
      </c>
      <c r="C26" s="22">
        <v>44568</v>
      </c>
      <c r="D26" s="24" t="s">
        <v>164</v>
      </c>
      <c r="E26" s="21" t="s">
        <v>26</v>
      </c>
      <c r="F26" s="21" t="s">
        <v>165</v>
      </c>
      <c r="G26" s="21">
        <v>1124856100</v>
      </c>
      <c r="H26" s="21"/>
      <c r="I26" s="21" t="s">
        <v>20</v>
      </c>
      <c r="J26" s="21" t="s">
        <v>166</v>
      </c>
      <c r="K26" s="21">
        <v>6</v>
      </c>
      <c r="L26" s="21" t="s">
        <v>31</v>
      </c>
      <c r="M26" s="21">
        <v>0</v>
      </c>
      <c r="N26" s="21" t="s">
        <v>32</v>
      </c>
      <c r="O26" s="22">
        <v>44568</v>
      </c>
      <c r="P26" s="22">
        <v>44748</v>
      </c>
      <c r="Q26" s="21">
        <v>12312000</v>
      </c>
      <c r="R26" s="21" t="s">
        <v>30</v>
      </c>
      <c r="S26" s="21" t="s">
        <v>34</v>
      </c>
      <c r="T26" s="21" t="s">
        <v>93</v>
      </c>
      <c r="U26" s="27">
        <v>7727091</v>
      </c>
      <c r="V26" s="21" t="s">
        <v>28</v>
      </c>
      <c r="W26" s="25" t="s">
        <v>164</v>
      </c>
    </row>
    <row r="27" spans="2:23" ht="15">
      <c r="B27" s="21" t="s">
        <v>167</v>
      </c>
      <c r="C27" s="22">
        <v>44568</v>
      </c>
      <c r="D27" s="24" t="s">
        <v>168</v>
      </c>
      <c r="E27" s="21" t="s">
        <v>25</v>
      </c>
      <c r="F27" s="21" t="s">
        <v>169</v>
      </c>
      <c r="G27" s="21">
        <v>1124863344</v>
      </c>
      <c r="H27" s="21">
        <v>11248633442</v>
      </c>
      <c r="I27" s="21" t="s">
        <v>20</v>
      </c>
      <c r="J27" s="21" t="s">
        <v>170</v>
      </c>
      <c r="K27" s="21">
        <v>6</v>
      </c>
      <c r="L27" s="21" t="s">
        <v>31</v>
      </c>
      <c r="M27" s="21">
        <v>0</v>
      </c>
      <c r="N27" s="21" t="s">
        <v>32</v>
      </c>
      <c r="O27" s="22">
        <v>44568</v>
      </c>
      <c r="P27" s="22">
        <v>44748</v>
      </c>
      <c r="Q27" s="21">
        <v>15936000</v>
      </c>
      <c r="R27" s="21" t="s">
        <v>30</v>
      </c>
      <c r="S27" s="21" t="s">
        <v>22</v>
      </c>
      <c r="T27" s="21" t="s">
        <v>154</v>
      </c>
      <c r="U27" s="27">
        <v>27356165</v>
      </c>
      <c r="V27" s="21" t="s">
        <v>28</v>
      </c>
      <c r="W27" s="25" t="s">
        <v>168</v>
      </c>
    </row>
    <row r="28" spans="2:23" ht="15">
      <c r="B28" s="21" t="s">
        <v>171</v>
      </c>
      <c r="C28" s="22">
        <v>44568</v>
      </c>
      <c r="D28" s="24" t="s">
        <v>172</v>
      </c>
      <c r="E28" s="21" t="s">
        <v>26</v>
      </c>
      <c r="F28" s="21" t="s">
        <v>173</v>
      </c>
      <c r="G28" s="21">
        <v>69008054</v>
      </c>
      <c r="H28" s="21"/>
      <c r="I28" s="21" t="s">
        <v>20</v>
      </c>
      <c r="J28" s="21" t="s">
        <v>174</v>
      </c>
      <c r="K28" s="21">
        <v>6</v>
      </c>
      <c r="L28" s="21" t="s">
        <v>31</v>
      </c>
      <c r="M28" s="21">
        <v>0</v>
      </c>
      <c r="N28" s="21" t="s">
        <v>32</v>
      </c>
      <c r="O28" s="22">
        <v>44568</v>
      </c>
      <c r="P28" s="22">
        <v>44749</v>
      </c>
      <c r="Q28" s="21">
        <v>10866000</v>
      </c>
      <c r="R28" s="21" t="s">
        <v>30</v>
      </c>
      <c r="S28" s="21" t="s">
        <v>22</v>
      </c>
      <c r="T28" s="21" t="s">
        <v>154</v>
      </c>
      <c r="U28" s="27">
        <v>27356165</v>
      </c>
      <c r="V28" s="21" t="s">
        <v>28</v>
      </c>
      <c r="W28" s="25" t="s">
        <v>172</v>
      </c>
    </row>
    <row r="29" spans="2:23" ht="15">
      <c r="B29" s="21" t="s">
        <v>175</v>
      </c>
      <c r="C29" s="22">
        <v>44568</v>
      </c>
      <c r="D29" s="24" t="s">
        <v>176</v>
      </c>
      <c r="E29" s="21" t="s">
        <v>25</v>
      </c>
      <c r="F29" s="21" t="s">
        <v>177</v>
      </c>
      <c r="G29" s="21">
        <v>36751747</v>
      </c>
      <c r="H29" s="21"/>
      <c r="I29" s="21" t="s">
        <v>20</v>
      </c>
      <c r="J29" s="21" t="s">
        <v>178</v>
      </c>
      <c r="K29" s="21">
        <v>6</v>
      </c>
      <c r="L29" s="21" t="s">
        <v>31</v>
      </c>
      <c r="M29" s="21">
        <v>0</v>
      </c>
      <c r="N29" s="21" t="s">
        <v>32</v>
      </c>
      <c r="O29" s="22">
        <v>44568</v>
      </c>
      <c r="P29" s="22">
        <v>44748</v>
      </c>
      <c r="Q29" s="21">
        <v>15936000</v>
      </c>
      <c r="R29" s="21" t="s">
        <v>30</v>
      </c>
      <c r="S29" s="21" t="s">
        <v>22</v>
      </c>
      <c r="T29" s="21" t="s">
        <v>154</v>
      </c>
      <c r="U29" s="27">
        <v>27356165</v>
      </c>
      <c r="V29" s="21" t="s">
        <v>28</v>
      </c>
      <c r="W29" s="25" t="s">
        <v>176</v>
      </c>
    </row>
    <row r="30" spans="2:23" ht="15">
      <c r="B30" s="21" t="s">
        <v>179</v>
      </c>
      <c r="C30" s="22">
        <v>44568</v>
      </c>
      <c r="D30" s="24" t="s">
        <v>180</v>
      </c>
      <c r="E30" s="21" t="s">
        <v>26</v>
      </c>
      <c r="F30" s="21" t="s">
        <v>181</v>
      </c>
      <c r="G30" s="21">
        <v>1124866584</v>
      </c>
      <c r="H30" s="21"/>
      <c r="I30" s="21" t="s">
        <v>20</v>
      </c>
      <c r="J30" s="21" t="s">
        <v>120</v>
      </c>
      <c r="K30" s="21">
        <v>6</v>
      </c>
      <c r="L30" s="21" t="s">
        <v>31</v>
      </c>
      <c r="M30" s="21">
        <v>0</v>
      </c>
      <c r="N30" s="21" t="s">
        <v>32</v>
      </c>
      <c r="O30" s="22">
        <v>44572</v>
      </c>
      <c r="P30" s="22">
        <v>44752</v>
      </c>
      <c r="Q30" s="21">
        <v>8694000</v>
      </c>
      <c r="R30" s="21" t="s">
        <v>30</v>
      </c>
      <c r="S30" s="21" t="s">
        <v>34</v>
      </c>
      <c r="T30" s="21" t="s">
        <v>93</v>
      </c>
      <c r="U30" s="27">
        <v>7727091</v>
      </c>
      <c r="V30" s="21" t="s">
        <v>28</v>
      </c>
      <c r="W30" s="25" t="s">
        <v>180</v>
      </c>
    </row>
    <row r="31" spans="2:23" ht="15">
      <c r="B31" s="21" t="s">
        <v>182</v>
      </c>
      <c r="C31" s="22">
        <v>44572</v>
      </c>
      <c r="D31" s="24" t="s">
        <v>183</v>
      </c>
      <c r="E31" s="21" t="s">
        <v>25</v>
      </c>
      <c r="F31" s="21" t="s">
        <v>184</v>
      </c>
      <c r="G31" s="21">
        <v>18126067</v>
      </c>
      <c r="H31" s="21"/>
      <c r="I31" s="21" t="s">
        <v>20</v>
      </c>
      <c r="J31" s="21" t="s">
        <v>185</v>
      </c>
      <c r="K31" s="21">
        <v>11</v>
      </c>
      <c r="L31" s="21" t="s">
        <v>31</v>
      </c>
      <c r="M31" s="21">
        <v>21</v>
      </c>
      <c r="N31" s="21" t="s">
        <v>32</v>
      </c>
      <c r="O31" s="22">
        <v>44572</v>
      </c>
      <c r="P31" s="22">
        <v>44926</v>
      </c>
      <c r="Q31" s="21">
        <v>81900000</v>
      </c>
      <c r="R31" s="21" t="s">
        <v>30</v>
      </c>
      <c r="S31" s="21" t="s">
        <v>145</v>
      </c>
      <c r="T31" s="21" t="s">
        <v>146</v>
      </c>
      <c r="U31" s="27">
        <v>0</v>
      </c>
      <c r="V31" s="21" t="s">
        <v>28</v>
      </c>
      <c r="W31" s="25" t="s">
        <v>183</v>
      </c>
    </row>
    <row r="32" spans="2:23" ht="15">
      <c r="B32" s="21" t="s">
        <v>186</v>
      </c>
      <c r="C32" s="22">
        <v>44572</v>
      </c>
      <c r="D32" s="24" t="s">
        <v>187</v>
      </c>
      <c r="E32" s="21" t="s">
        <v>26</v>
      </c>
      <c r="F32" s="21" t="s">
        <v>188</v>
      </c>
      <c r="G32" s="21">
        <v>1057576548</v>
      </c>
      <c r="H32" s="21"/>
      <c r="I32" s="21" t="s">
        <v>20</v>
      </c>
      <c r="J32" s="21" t="s">
        <v>189</v>
      </c>
      <c r="K32" s="21">
        <v>6</v>
      </c>
      <c r="L32" s="21" t="s">
        <v>31</v>
      </c>
      <c r="M32" s="21">
        <v>0</v>
      </c>
      <c r="N32" s="21" t="s">
        <v>32</v>
      </c>
      <c r="O32" s="22">
        <v>44572</v>
      </c>
      <c r="P32" s="22">
        <v>44752</v>
      </c>
      <c r="Q32" s="21">
        <v>15936000</v>
      </c>
      <c r="R32" s="21" t="s">
        <v>30</v>
      </c>
      <c r="S32" s="21" t="s">
        <v>42</v>
      </c>
      <c r="T32" s="21" t="s">
        <v>50</v>
      </c>
      <c r="U32" s="27">
        <v>0</v>
      </c>
      <c r="V32" s="21" t="s">
        <v>28</v>
      </c>
      <c r="W32" s="25" t="s">
        <v>187</v>
      </c>
    </row>
    <row r="33" spans="2:23" ht="15">
      <c r="B33" s="21" t="s">
        <v>2283</v>
      </c>
      <c r="C33" s="22">
        <v>44572</v>
      </c>
      <c r="D33" s="24" t="s">
        <v>191</v>
      </c>
      <c r="E33" s="21" t="s">
        <v>26</v>
      </c>
      <c r="F33" s="21" t="s">
        <v>192</v>
      </c>
      <c r="G33" s="21">
        <v>1124861481</v>
      </c>
      <c r="H33" s="21">
        <v>11248614814</v>
      </c>
      <c r="I33" s="21" t="s">
        <v>20</v>
      </c>
      <c r="J33" s="21" t="s">
        <v>193</v>
      </c>
      <c r="K33" s="21">
        <v>6</v>
      </c>
      <c r="L33" s="21" t="s">
        <v>31</v>
      </c>
      <c r="M33" s="21">
        <v>0</v>
      </c>
      <c r="N33" s="21" t="s">
        <v>32</v>
      </c>
      <c r="O33" s="22">
        <v>44572</v>
      </c>
      <c r="P33" s="22">
        <v>44752</v>
      </c>
      <c r="Q33" s="21">
        <v>10866000</v>
      </c>
      <c r="R33" s="21" t="s">
        <v>30</v>
      </c>
      <c r="S33" s="21" t="s">
        <v>145</v>
      </c>
      <c r="T33" s="21" t="s">
        <v>146</v>
      </c>
      <c r="U33" s="27">
        <v>0</v>
      </c>
      <c r="V33" s="21" t="s">
        <v>52</v>
      </c>
      <c r="W33" s="25" t="s">
        <v>191</v>
      </c>
    </row>
    <row r="34" spans="2:23" ht="15">
      <c r="B34" s="21" t="s">
        <v>190</v>
      </c>
      <c r="C34" s="22">
        <v>44572</v>
      </c>
      <c r="D34" s="24" t="s">
        <v>191</v>
      </c>
      <c r="E34" s="21" t="s">
        <v>26</v>
      </c>
      <c r="F34" s="21" t="s">
        <v>192</v>
      </c>
      <c r="G34" s="21">
        <v>1124861481</v>
      </c>
      <c r="H34" s="21">
        <v>11248614814</v>
      </c>
      <c r="I34" s="21" t="s">
        <v>20</v>
      </c>
      <c r="J34" s="21" t="s">
        <v>193</v>
      </c>
      <c r="K34" s="21">
        <v>6</v>
      </c>
      <c r="L34" s="21" t="s">
        <v>31</v>
      </c>
      <c r="M34" s="21">
        <v>0</v>
      </c>
      <c r="N34" s="21" t="s">
        <v>32</v>
      </c>
      <c r="O34" s="22">
        <v>44574</v>
      </c>
      <c r="P34" s="22">
        <v>44754</v>
      </c>
      <c r="Q34" s="21">
        <v>10866000</v>
      </c>
      <c r="R34" s="21" t="s">
        <v>30</v>
      </c>
      <c r="S34" s="21" t="s">
        <v>145</v>
      </c>
      <c r="T34" s="21" t="s">
        <v>146</v>
      </c>
      <c r="U34" s="27">
        <v>0</v>
      </c>
      <c r="V34" s="21" t="s">
        <v>28</v>
      </c>
      <c r="W34" s="25" t="s">
        <v>191</v>
      </c>
    </row>
    <row r="35" spans="2:23" ht="15">
      <c r="B35" s="21" t="s">
        <v>2284</v>
      </c>
      <c r="C35" s="22">
        <v>44572</v>
      </c>
      <c r="D35" s="24" t="s">
        <v>195</v>
      </c>
      <c r="E35" s="21" t="s">
        <v>26</v>
      </c>
      <c r="F35" s="21" t="s">
        <v>196</v>
      </c>
      <c r="G35" s="21">
        <v>69006056</v>
      </c>
      <c r="H35" s="21"/>
      <c r="I35" s="21" t="s">
        <v>20</v>
      </c>
      <c r="J35" s="21" t="s">
        <v>197</v>
      </c>
      <c r="K35" s="21">
        <v>6</v>
      </c>
      <c r="L35" s="21" t="s">
        <v>31</v>
      </c>
      <c r="M35" s="21">
        <v>0</v>
      </c>
      <c r="N35" s="21" t="s">
        <v>32</v>
      </c>
      <c r="O35" s="22">
        <v>44572</v>
      </c>
      <c r="P35" s="22">
        <v>44752</v>
      </c>
      <c r="Q35" s="21">
        <v>8694000</v>
      </c>
      <c r="R35" s="21" t="s">
        <v>30</v>
      </c>
      <c r="S35" s="21" t="s">
        <v>145</v>
      </c>
      <c r="T35" s="21" t="s">
        <v>146</v>
      </c>
      <c r="U35" s="27">
        <v>0</v>
      </c>
      <c r="V35" s="21" t="s">
        <v>52</v>
      </c>
      <c r="W35" s="25" t="s">
        <v>195</v>
      </c>
    </row>
    <row r="36" spans="2:23" ht="15">
      <c r="B36" s="21" t="s">
        <v>194</v>
      </c>
      <c r="C36" s="22">
        <v>44572</v>
      </c>
      <c r="D36" s="24" t="s">
        <v>195</v>
      </c>
      <c r="E36" s="21" t="s">
        <v>26</v>
      </c>
      <c r="F36" s="21" t="s">
        <v>196</v>
      </c>
      <c r="G36" s="21">
        <v>69006056</v>
      </c>
      <c r="H36" s="21"/>
      <c r="I36" s="21" t="s">
        <v>20</v>
      </c>
      <c r="J36" s="21" t="s">
        <v>197</v>
      </c>
      <c r="K36" s="21">
        <v>6</v>
      </c>
      <c r="L36" s="21" t="s">
        <v>31</v>
      </c>
      <c r="M36" s="21">
        <v>0</v>
      </c>
      <c r="N36" s="21" t="s">
        <v>32</v>
      </c>
      <c r="O36" s="22">
        <v>44572</v>
      </c>
      <c r="P36" s="22">
        <v>44752</v>
      </c>
      <c r="Q36" s="21">
        <v>8694000</v>
      </c>
      <c r="R36" s="21" t="s">
        <v>30</v>
      </c>
      <c r="S36" s="21" t="s">
        <v>145</v>
      </c>
      <c r="T36" s="21" t="s">
        <v>146</v>
      </c>
      <c r="U36" s="27">
        <v>0</v>
      </c>
      <c r="V36" s="21" t="s">
        <v>28</v>
      </c>
      <c r="W36" s="25" t="s">
        <v>195</v>
      </c>
    </row>
    <row r="37" spans="2:23" ht="15">
      <c r="B37" s="21" t="s">
        <v>198</v>
      </c>
      <c r="C37" s="22">
        <v>44572</v>
      </c>
      <c r="D37" s="24" t="s">
        <v>199</v>
      </c>
      <c r="E37" s="21" t="s">
        <v>25</v>
      </c>
      <c r="F37" s="21" t="s">
        <v>200</v>
      </c>
      <c r="G37" s="21">
        <v>1110560317</v>
      </c>
      <c r="H37" s="21">
        <v>11105603171</v>
      </c>
      <c r="I37" s="21" t="s">
        <v>20</v>
      </c>
      <c r="J37" s="21" t="s">
        <v>201</v>
      </c>
      <c r="K37" s="21">
        <v>6</v>
      </c>
      <c r="L37" s="21" t="s">
        <v>31</v>
      </c>
      <c r="M37" s="21">
        <v>0</v>
      </c>
      <c r="N37" s="21" t="s">
        <v>32</v>
      </c>
      <c r="O37" s="22">
        <v>44573</v>
      </c>
      <c r="P37" s="22">
        <v>44753</v>
      </c>
      <c r="Q37" s="21">
        <v>23184000</v>
      </c>
      <c r="R37" s="21" t="s">
        <v>30</v>
      </c>
      <c r="S37" s="21" t="s">
        <v>57</v>
      </c>
      <c r="T37" s="21" t="s">
        <v>58</v>
      </c>
      <c r="U37" s="27">
        <v>40768034</v>
      </c>
      <c r="V37" s="21" t="s">
        <v>28</v>
      </c>
      <c r="W37" s="25" t="s">
        <v>199</v>
      </c>
    </row>
    <row r="38" spans="2:23" ht="15">
      <c r="B38" s="21" t="s">
        <v>202</v>
      </c>
      <c r="C38" s="22">
        <v>44572</v>
      </c>
      <c r="D38" s="24" t="s">
        <v>203</v>
      </c>
      <c r="E38" s="21" t="s">
        <v>25</v>
      </c>
      <c r="F38" s="21" t="s">
        <v>204</v>
      </c>
      <c r="G38" s="21">
        <v>1123313728</v>
      </c>
      <c r="H38" s="21"/>
      <c r="I38" s="21" t="s">
        <v>20</v>
      </c>
      <c r="J38" s="21" t="s">
        <v>205</v>
      </c>
      <c r="K38" s="21">
        <v>6</v>
      </c>
      <c r="L38" s="21" t="s">
        <v>31</v>
      </c>
      <c r="M38" s="21">
        <v>0</v>
      </c>
      <c r="N38" s="21" t="s">
        <v>32</v>
      </c>
      <c r="O38" s="22">
        <v>44573</v>
      </c>
      <c r="P38" s="22">
        <v>44753</v>
      </c>
      <c r="Q38" s="21">
        <v>15936000</v>
      </c>
      <c r="R38" s="21" t="s">
        <v>30</v>
      </c>
      <c r="S38" s="21" t="s">
        <v>57</v>
      </c>
      <c r="T38" s="21" t="s">
        <v>58</v>
      </c>
      <c r="U38" s="27">
        <v>40768034</v>
      </c>
      <c r="V38" s="21" t="s">
        <v>28</v>
      </c>
      <c r="W38" s="25" t="s">
        <v>203</v>
      </c>
    </row>
    <row r="39" spans="2:23" ht="15">
      <c r="B39" s="21" t="s">
        <v>206</v>
      </c>
      <c r="C39" s="22">
        <v>44572</v>
      </c>
      <c r="D39" s="24" t="s">
        <v>207</v>
      </c>
      <c r="E39" s="21" t="s">
        <v>25</v>
      </c>
      <c r="F39" s="21" t="s">
        <v>208</v>
      </c>
      <c r="G39" s="21">
        <v>1124854268</v>
      </c>
      <c r="H39" s="21"/>
      <c r="I39" s="21" t="s">
        <v>20</v>
      </c>
      <c r="J39" s="21" t="s">
        <v>209</v>
      </c>
      <c r="K39" s="21">
        <v>6</v>
      </c>
      <c r="L39" s="21" t="s">
        <v>31</v>
      </c>
      <c r="M39" s="21">
        <v>0</v>
      </c>
      <c r="N39" s="21" t="s">
        <v>32</v>
      </c>
      <c r="O39" s="22">
        <v>44573</v>
      </c>
      <c r="P39" s="22">
        <v>44753</v>
      </c>
      <c r="Q39" s="21">
        <v>15936000</v>
      </c>
      <c r="R39" s="21" t="s">
        <v>30</v>
      </c>
      <c r="S39" s="21" t="s">
        <v>57</v>
      </c>
      <c r="T39" s="21" t="s">
        <v>58</v>
      </c>
      <c r="U39" s="27">
        <v>40768034</v>
      </c>
      <c r="V39" s="21" t="s">
        <v>28</v>
      </c>
      <c r="W39" s="25" t="s">
        <v>207</v>
      </c>
    </row>
    <row r="40" spans="2:23" ht="15">
      <c r="B40" s="21" t="s">
        <v>210</v>
      </c>
      <c r="C40" s="22">
        <v>44572</v>
      </c>
      <c r="D40" s="24" t="s">
        <v>211</v>
      </c>
      <c r="E40" s="21" t="s">
        <v>25</v>
      </c>
      <c r="F40" s="21" t="s">
        <v>212</v>
      </c>
      <c r="G40" s="21">
        <v>55197276</v>
      </c>
      <c r="H40" s="21"/>
      <c r="I40" s="21" t="s">
        <v>20</v>
      </c>
      <c r="J40" s="21" t="s">
        <v>213</v>
      </c>
      <c r="K40" s="21">
        <v>6</v>
      </c>
      <c r="L40" s="21" t="s">
        <v>31</v>
      </c>
      <c r="M40" s="21">
        <v>0</v>
      </c>
      <c r="N40" s="21" t="s">
        <v>32</v>
      </c>
      <c r="O40" s="22">
        <v>44572</v>
      </c>
      <c r="P40" s="22">
        <v>44752</v>
      </c>
      <c r="Q40" s="21">
        <v>23184000</v>
      </c>
      <c r="R40" s="21" t="s">
        <v>30</v>
      </c>
      <c r="S40" s="21" t="s">
        <v>34</v>
      </c>
      <c r="T40" s="21" t="s">
        <v>53</v>
      </c>
      <c r="U40" s="27">
        <v>1130593681</v>
      </c>
      <c r="V40" s="21" t="s">
        <v>28</v>
      </c>
      <c r="W40" s="25" t="s">
        <v>211</v>
      </c>
    </row>
    <row r="41" spans="2:23" ht="15">
      <c r="B41" s="21" t="s">
        <v>214</v>
      </c>
      <c r="C41" s="22">
        <v>44572</v>
      </c>
      <c r="D41" s="24" t="s">
        <v>215</v>
      </c>
      <c r="E41" s="21" t="s">
        <v>26</v>
      </c>
      <c r="F41" s="21" t="s">
        <v>216</v>
      </c>
      <c r="G41" s="21">
        <v>52997677</v>
      </c>
      <c r="H41" s="21"/>
      <c r="I41" s="21" t="s">
        <v>20</v>
      </c>
      <c r="J41" s="21" t="s">
        <v>217</v>
      </c>
      <c r="K41" s="21">
        <v>6</v>
      </c>
      <c r="L41" s="21" t="s">
        <v>31</v>
      </c>
      <c r="M41" s="21">
        <v>0</v>
      </c>
      <c r="N41" s="21" t="s">
        <v>32</v>
      </c>
      <c r="O41" s="22">
        <v>44572</v>
      </c>
      <c r="P41" s="22">
        <v>44752</v>
      </c>
      <c r="Q41" s="21">
        <v>10866000</v>
      </c>
      <c r="R41" s="21" t="s">
        <v>30</v>
      </c>
      <c r="S41" s="21" t="s">
        <v>57</v>
      </c>
      <c r="T41" s="21" t="s">
        <v>58</v>
      </c>
      <c r="U41" s="27">
        <v>40768034</v>
      </c>
      <c r="V41" s="21" t="s">
        <v>28</v>
      </c>
      <c r="W41" s="25" t="s">
        <v>215</v>
      </c>
    </row>
    <row r="42" spans="2:23" ht="15">
      <c r="B42" s="21" t="s">
        <v>218</v>
      </c>
      <c r="C42" s="22">
        <v>44572</v>
      </c>
      <c r="D42" s="24" t="s">
        <v>219</v>
      </c>
      <c r="E42" s="21" t="s">
        <v>26</v>
      </c>
      <c r="F42" s="21" t="s">
        <v>220</v>
      </c>
      <c r="G42" s="21">
        <v>1124862106</v>
      </c>
      <c r="H42" s="21"/>
      <c r="I42" s="21" t="s">
        <v>20</v>
      </c>
      <c r="J42" s="21" t="s">
        <v>221</v>
      </c>
      <c r="K42" s="21">
        <v>6</v>
      </c>
      <c r="L42" s="21" t="s">
        <v>31</v>
      </c>
      <c r="M42" s="21">
        <v>0</v>
      </c>
      <c r="N42" s="21" t="s">
        <v>32</v>
      </c>
      <c r="O42" s="22">
        <v>44573</v>
      </c>
      <c r="P42" s="22">
        <v>44753</v>
      </c>
      <c r="Q42" s="21">
        <v>12312000</v>
      </c>
      <c r="R42" s="21" t="s">
        <v>30</v>
      </c>
      <c r="S42" s="21" t="s">
        <v>34</v>
      </c>
      <c r="T42" s="21" t="s">
        <v>53</v>
      </c>
      <c r="U42" s="27">
        <v>1130593681</v>
      </c>
      <c r="V42" s="21" t="s">
        <v>28</v>
      </c>
      <c r="W42" s="25" t="s">
        <v>219</v>
      </c>
    </row>
    <row r="43" spans="2:23" ht="15">
      <c r="B43" s="21" t="s">
        <v>222</v>
      </c>
      <c r="C43" s="22">
        <v>44572</v>
      </c>
      <c r="D43" s="24" t="s">
        <v>223</v>
      </c>
      <c r="E43" s="21" t="s">
        <v>25</v>
      </c>
      <c r="F43" s="21" t="s">
        <v>64</v>
      </c>
      <c r="G43" s="21">
        <v>1124862292</v>
      </c>
      <c r="H43" s="21"/>
      <c r="I43" s="21" t="s">
        <v>20</v>
      </c>
      <c r="J43" s="21" t="s">
        <v>224</v>
      </c>
      <c r="K43" s="21">
        <v>6</v>
      </c>
      <c r="L43" s="21" t="s">
        <v>31</v>
      </c>
      <c r="M43" s="21">
        <v>0</v>
      </c>
      <c r="N43" s="21" t="s">
        <v>32</v>
      </c>
      <c r="O43" s="22">
        <v>44572</v>
      </c>
      <c r="P43" s="22">
        <v>44752</v>
      </c>
      <c r="Q43" s="21">
        <v>21085075</v>
      </c>
      <c r="R43" s="21" t="s">
        <v>30</v>
      </c>
      <c r="S43" s="21" t="s">
        <v>21</v>
      </c>
      <c r="T43" s="21" t="s">
        <v>45</v>
      </c>
      <c r="U43" s="27">
        <v>69008581</v>
      </c>
      <c r="V43" s="21" t="s">
        <v>28</v>
      </c>
      <c r="W43" s="25" t="s">
        <v>223</v>
      </c>
    </row>
    <row r="44" spans="2:23" ht="15">
      <c r="B44" s="21" t="s">
        <v>225</v>
      </c>
      <c r="C44" s="22">
        <v>44572</v>
      </c>
      <c r="D44" s="24" t="s">
        <v>226</v>
      </c>
      <c r="E44" s="21" t="s">
        <v>25</v>
      </c>
      <c r="F44" s="21" t="s">
        <v>227</v>
      </c>
      <c r="G44" s="21">
        <v>1125184127</v>
      </c>
      <c r="H44" s="21"/>
      <c r="I44" s="21" t="s">
        <v>20</v>
      </c>
      <c r="J44" s="21" t="s">
        <v>228</v>
      </c>
      <c r="K44" s="21">
        <v>6</v>
      </c>
      <c r="L44" s="21" t="s">
        <v>31</v>
      </c>
      <c r="M44" s="21">
        <v>0</v>
      </c>
      <c r="N44" s="21" t="s">
        <v>32</v>
      </c>
      <c r="O44" s="22">
        <v>44573</v>
      </c>
      <c r="P44" s="22">
        <v>44753</v>
      </c>
      <c r="Q44" s="21">
        <v>15936000</v>
      </c>
      <c r="R44" s="21" t="s">
        <v>30</v>
      </c>
      <c r="S44" s="21" t="s">
        <v>57</v>
      </c>
      <c r="T44" s="21" t="s">
        <v>58</v>
      </c>
      <c r="U44" s="27">
        <v>40768034</v>
      </c>
      <c r="V44" s="21" t="s">
        <v>28</v>
      </c>
      <c r="W44" s="25" t="s">
        <v>226</v>
      </c>
    </row>
    <row r="45" spans="2:23" ht="15">
      <c r="B45" s="21" t="s">
        <v>229</v>
      </c>
      <c r="C45" s="22">
        <v>44572</v>
      </c>
      <c r="D45" s="24" t="s">
        <v>230</v>
      </c>
      <c r="E45" s="21" t="s">
        <v>26</v>
      </c>
      <c r="F45" s="21" t="s">
        <v>231</v>
      </c>
      <c r="G45" s="21">
        <v>1127074880</v>
      </c>
      <c r="H45" s="21"/>
      <c r="I45" s="21" t="s">
        <v>20</v>
      </c>
      <c r="J45" s="21" t="s">
        <v>232</v>
      </c>
      <c r="K45" s="21">
        <v>6</v>
      </c>
      <c r="L45" s="21" t="s">
        <v>31</v>
      </c>
      <c r="M45" s="21">
        <v>0</v>
      </c>
      <c r="N45" s="21" t="s">
        <v>32</v>
      </c>
      <c r="O45" s="22">
        <v>44573</v>
      </c>
      <c r="P45" s="22">
        <v>44753</v>
      </c>
      <c r="Q45" s="21">
        <v>10866000</v>
      </c>
      <c r="R45" s="21" t="s">
        <v>30</v>
      </c>
      <c r="S45" s="21" t="s">
        <v>34</v>
      </c>
      <c r="T45" s="21" t="s">
        <v>53</v>
      </c>
      <c r="U45" s="27">
        <v>1130593681</v>
      </c>
      <c r="V45" s="21" t="s">
        <v>28</v>
      </c>
      <c r="W45" s="25" t="s">
        <v>230</v>
      </c>
    </row>
    <row r="46" spans="2:23" ht="15">
      <c r="B46" s="21" t="s">
        <v>233</v>
      </c>
      <c r="C46" s="22">
        <v>44572</v>
      </c>
      <c r="D46" s="24" t="s">
        <v>234</v>
      </c>
      <c r="E46" s="21" t="s">
        <v>25</v>
      </c>
      <c r="F46" s="21" t="s">
        <v>235</v>
      </c>
      <c r="G46" s="21">
        <v>1143869497</v>
      </c>
      <c r="H46" s="21"/>
      <c r="I46" s="21" t="s">
        <v>20</v>
      </c>
      <c r="J46" s="21" t="s">
        <v>236</v>
      </c>
      <c r="K46" s="21">
        <v>12</v>
      </c>
      <c r="L46" s="21" t="s">
        <v>31</v>
      </c>
      <c r="M46" s="21">
        <v>0</v>
      </c>
      <c r="N46" s="21" t="s">
        <v>32</v>
      </c>
      <c r="O46" s="22">
        <v>44572</v>
      </c>
      <c r="P46" s="22">
        <v>44926</v>
      </c>
      <c r="Q46" s="21">
        <v>58500000</v>
      </c>
      <c r="R46" s="21" t="s">
        <v>30</v>
      </c>
      <c r="S46" s="21" t="s">
        <v>145</v>
      </c>
      <c r="T46" s="21" t="s">
        <v>146</v>
      </c>
      <c r="U46" s="27">
        <v>0</v>
      </c>
      <c r="V46" s="21" t="s">
        <v>28</v>
      </c>
      <c r="W46" s="25" t="s">
        <v>234</v>
      </c>
    </row>
    <row r="47" spans="2:23" ht="15">
      <c r="B47" s="21" t="s">
        <v>237</v>
      </c>
      <c r="C47" s="22">
        <v>44572</v>
      </c>
      <c r="D47" s="24" t="s">
        <v>238</v>
      </c>
      <c r="E47" s="21" t="s">
        <v>25</v>
      </c>
      <c r="F47" s="21" t="s">
        <v>239</v>
      </c>
      <c r="G47" s="21">
        <v>1124856756</v>
      </c>
      <c r="H47" s="21"/>
      <c r="I47" s="21" t="s">
        <v>20</v>
      </c>
      <c r="J47" s="21" t="s">
        <v>240</v>
      </c>
      <c r="K47" s="21">
        <v>6</v>
      </c>
      <c r="L47" s="21" t="s">
        <v>31</v>
      </c>
      <c r="M47" s="21">
        <v>0</v>
      </c>
      <c r="N47" s="21" t="s">
        <v>32</v>
      </c>
      <c r="O47" s="22">
        <v>44572</v>
      </c>
      <c r="P47" s="22">
        <v>44752</v>
      </c>
      <c r="Q47" s="21">
        <v>23184000</v>
      </c>
      <c r="R47" s="21" t="s">
        <v>30</v>
      </c>
      <c r="S47" s="21" t="s">
        <v>145</v>
      </c>
      <c r="T47" s="21" t="s">
        <v>146</v>
      </c>
      <c r="U47" s="27">
        <v>0</v>
      </c>
      <c r="V47" s="21" t="s">
        <v>28</v>
      </c>
      <c r="W47" s="25" t="s">
        <v>238</v>
      </c>
    </row>
    <row r="48" spans="2:23" ht="15">
      <c r="B48" s="21" t="s">
        <v>241</v>
      </c>
      <c r="C48" s="22">
        <v>44573</v>
      </c>
      <c r="D48" s="24" t="s">
        <v>242</v>
      </c>
      <c r="E48" s="21" t="s">
        <v>25</v>
      </c>
      <c r="F48" s="21" t="s">
        <v>243</v>
      </c>
      <c r="G48" s="21">
        <v>1124853381</v>
      </c>
      <c r="H48" s="21"/>
      <c r="I48" s="21" t="s">
        <v>20</v>
      </c>
      <c r="J48" s="21" t="s">
        <v>244</v>
      </c>
      <c r="K48" s="21">
        <v>6</v>
      </c>
      <c r="L48" s="21" t="s">
        <v>31</v>
      </c>
      <c r="M48" s="21">
        <v>0</v>
      </c>
      <c r="N48" s="21" t="s">
        <v>32</v>
      </c>
      <c r="O48" s="22">
        <v>44573</v>
      </c>
      <c r="P48" s="22">
        <v>44753</v>
      </c>
      <c r="Q48" s="21">
        <v>19606764</v>
      </c>
      <c r="R48" s="21" t="s">
        <v>30</v>
      </c>
      <c r="S48" s="21" t="s">
        <v>21</v>
      </c>
      <c r="T48" s="21" t="s">
        <v>45</v>
      </c>
      <c r="U48" s="27">
        <v>69008581</v>
      </c>
      <c r="V48" s="21" t="s">
        <v>28</v>
      </c>
      <c r="W48" s="25" t="s">
        <v>242</v>
      </c>
    </row>
    <row r="49" spans="2:23" ht="15">
      <c r="B49" s="21" t="s">
        <v>245</v>
      </c>
      <c r="C49" s="22">
        <v>44573</v>
      </c>
      <c r="D49" s="24" t="s">
        <v>246</v>
      </c>
      <c r="E49" s="21" t="s">
        <v>25</v>
      </c>
      <c r="F49" s="21" t="s">
        <v>247</v>
      </c>
      <c r="G49" s="21">
        <v>1061800323</v>
      </c>
      <c r="H49" s="21"/>
      <c r="I49" s="21" t="s">
        <v>20</v>
      </c>
      <c r="J49" s="21" t="s">
        <v>248</v>
      </c>
      <c r="K49" s="21">
        <v>6</v>
      </c>
      <c r="L49" s="21" t="s">
        <v>31</v>
      </c>
      <c r="M49" s="21">
        <v>0</v>
      </c>
      <c r="N49" s="21" t="s">
        <v>32</v>
      </c>
      <c r="O49" s="22">
        <v>44574</v>
      </c>
      <c r="P49" s="22">
        <v>44754</v>
      </c>
      <c r="Q49" s="21">
        <v>15936000</v>
      </c>
      <c r="R49" s="21" t="s">
        <v>30</v>
      </c>
      <c r="S49" s="21" t="s">
        <v>42</v>
      </c>
      <c r="T49" s="21" t="s">
        <v>50</v>
      </c>
      <c r="U49" s="27">
        <v>0</v>
      </c>
      <c r="V49" s="21" t="s">
        <v>28</v>
      </c>
      <c r="W49" s="25" t="s">
        <v>246</v>
      </c>
    </row>
    <row r="50" spans="2:23" ht="15">
      <c r="B50" s="21" t="s">
        <v>249</v>
      </c>
      <c r="C50" s="22">
        <v>44573</v>
      </c>
      <c r="D50" s="24" t="s">
        <v>250</v>
      </c>
      <c r="E50" s="21" t="s">
        <v>25</v>
      </c>
      <c r="F50" s="21" t="s">
        <v>251</v>
      </c>
      <c r="G50" s="21">
        <v>1006662657</v>
      </c>
      <c r="H50" s="21"/>
      <c r="I50" s="21" t="s">
        <v>20</v>
      </c>
      <c r="J50" s="21" t="s">
        <v>252</v>
      </c>
      <c r="K50" s="21">
        <v>6</v>
      </c>
      <c r="L50" s="21" t="s">
        <v>31</v>
      </c>
      <c r="M50" s="21">
        <v>0</v>
      </c>
      <c r="N50" s="21" t="s">
        <v>32</v>
      </c>
      <c r="O50" s="22">
        <v>44573</v>
      </c>
      <c r="P50" s="22">
        <v>44753</v>
      </c>
      <c r="Q50" s="21">
        <v>15936000</v>
      </c>
      <c r="R50" s="21" t="s">
        <v>30</v>
      </c>
      <c r="S50" s="21" t="s">
        <v>23</v>
      </c>
      <c r="T50" s="21" t="s">
        <v>35</v>
      </c>
      <c r="U50" s="27">
        <v>0</v>
      </c>
      <c r="V50" s="21" t="s">
        <v>28</v>
      </c>
      <c r="W50" s="25" t="s">
        <v>250</v>
      </c>
    </row>
    <row r="51" spans="2:23" ht="15">
      <c r="B51" s="21" t="s">
        <v>253</v>
      </c>
      <c r="C51" s="22">
        <v>44573</v>
      </c>
      <c r="D51" s="24" t="s">
        <v>254</v>
      </c>
      <c r="E51" s="21" t="s">
        <v>25</v>
      </c>
      <c r="F51" s="21" t="s">
        <v>255</v>
      </c>
      <c r="G51" s="21">
        <v>1122784442</v>
      </c>
      <c r="H51" s="21"/>
      <c r="I51" s="21" t="s">
        <v>20</v>
      </c>
      <c r="J51" s="21" t="s">
        <v>256</v>
      </c>
      <c r="K51" s="21">
        <v>6</v>
      </c>
      <c r="L51" s="21" t="s">
        <v>31</v>
      </c>
      <c r="M51" s="21">
        <v>0</v>
      </c>
      <c r="N51" s="21" t="s">
        <v>32</v>
      </c>
      <c r="O51" s="22">
        <v>44573</v>
      </c>
      <c r="P51" s="22">
        <v>44753</v>
      </c>
      <c r="Q51" s="21">
        <v>19606764</v>
      </c>
      <c r="R51" s="21" t="s">
        <v>30</v>
      </c>
      <c r="S51" s="21" t="s">
        <v>21</v>
      </c>
      <c r="T51" s="21" t="s">
        <v>45</v>
      </c>
      <c r="U51" s="27">
        <v>69008581</v>
      </c>
      <c r="V51" s="21" t="s">
        <v>28</v>
      </c>
      <c r="W51" s="25" t="s">
        <v>254</v>
      </c>
    </row>
    <row r="52" spans="2:23" ht="15">
      <c r="B52" s="21" t="s">
        <v>257</v>
      </c>
      <c r="C52" s="22">
        <v>44573</v>
      </c>
      <c r="D52" s="24" t="s">
        <v>258</v>
      </c>
      <c r="E52" s="21" t="s">
        <v>25</v>
      </c>
      <c r="F52" s="21" t="s">
        <v>259</v>
      </c>
      <c r="G52" s="21">
        <v>1125412562</v>
      </c>
      <c r="H52" s="21"/>
      <c r="I52" s="21" t="s">
        <v>20</v>
      </c>
      <c r="J52" s="21" t="s">
        <v>260</v>
      </c>
      <c r="K52" s="21">
        <v>6</v>
      </c>
      <c r="L52" s="21" t="s">
        <v>31</v>
      </c>
      <c r="M52" s="21">
        <v>0</v>
      </c>
      <c r="N52" s="21" t="s">
        <v>32</v>
      </c>
      <c r="O52" s="22">
        <v>44573</v>
      </c>
      <c r="P52" s="22">
        <v>44753</v>
      </c>
      <c r="Q52" s="21">
        <v>10866000</v>
      </c>
      <c r="R52" s="21" t="s">
        <v>30</v>
      </c>
      <c r="S52" s="21" t="s">
        <v>22</v>
      </c>
      <c r="T52" s="21" t="s">
        <v>261</v>
      </c>
      <c r="U52" s="27">
        <v>27355447</v>
      </c>
      <c r="V52" s="21" t="s">
        <v>28</v>
      </c>
      <c r="W52" s="25" t="s">
        <v>258</v>
      </c>
    </row>
    <row r="53" spans="2:23" ht="15">
      <c r="B53" s="21" t="s">
        <v>262</v>
      </c>
      <c r="C53" s="22">
        <v>44573</v>
      </c>
      <c r="D53" s="24" t="s">
        <v>263</v>
      </c>
      <c r="E53" s="21" t="s">
        <v>25</v>
      </c>
      <c r="F53" s="21" t="s">
        <v>264</v>
      </c>
      <c r="G53" s="21">
        <v>1085944245</v>
      </c>
      <c r="H53" s="21"/>
      <c r="I53" s="21" t="s">
        <v>20</v>
      </c>
      <c r="J53" s="21" t="s">
        <v>265</v>
      </c>
      <c r="K53" s="21">
        <v>6</v>
      </c>
      <c r="L53" s="21" t="s">
        <v>31</v>
      </c>
      <c r="M53" s="21">
        <v>0</v>
      </c>
      <c r="N53" s="21" t="s">
        <v>32</v>
      </c>
      <c r="O53" s="22">
        <v>44573</v>
      </c>
      <c r="P53" s="22">
        <v>44753</v>
      </c>
      <c r="Q53" s="21">
        <v>15936000</v>
      </c>
      <c r="R53" s="21" t="s">
        <v>30</v>
      </c>
      <c r="S53" s="21" t="s">
        <v>145</v>
      </c>
      <c r="T53" s="21" t="s">
        <v>146</v>
      </c>
      <c r="U53" s="27">
        <v>0</v>
      </c>
      <c r="V53" s="21" t="s">
        <v>28</v>
      </c>
      <c r="W53" s="25" t="s">
        <v>263</v>
      </c>
    </row>
    <row r="54" spans="2:23" ht="15">
      <c r="B54" s="21" t="s">
        <v>266</v>
      </c>
      <c r="C54" s="22">
        <v>44573</v>
      </c>
      <c r="D54" s="24" t="s">
        <v>267</v>
      </c>
      <c r="E54" s="21" t="s">
        <v>26</v>
      </c>
      <c r="F54" s="21" t="s">
        <v>268</v>
      </c>
      <c r="G54" s="21">
        <v>1123209643</v>
      </c>
      <c r="H54" s="21"/>
      <c r="I54" s="21" t="s">
        <v>20</v>
      </c>
      <c r="J54" s="21" t="s">
        <v>269</v>
      </c>
      <c r="K54" s="21">
        <v>6</v>
      </c>
      <c r="L54" s="21" t="s">
        <v>31</v>
      </c>
      <c r="M54" s="21">
        <v>0</v>
      </c>
      <c r="N54" s="21" t="s">
        <v>32</v>
      </c>
      <c r="O54" s="22">
        <v>44573</v>
      </c>
      <c r="P54" s="22">
        <v>44753</v>
      </c>
      <c r="Q54" s="21">
        <v>10866000</v>
      </c>
      <c r="R54" s="21" t="s">
        <v>30</v>
      </c>
      <c r="S54" s="21" t="s">
        <v>34</v>
      </c>
      <c r="T54" s="21" t="s">
        <v>53</v>
      </c>
      <c r="U54" s="27">
        <v>1130593681</v>
      </c>
      <c r="V54" s="21" t="s">
        <v>28</v>
      </c>
      <c r="W54" s="25" t="s">
        <v>267</v>
      </c>
    </row>
    <row r="55" spans="2:23" ht="15">
      <c r="B55" s="21" t="s">
        <v>270</v>
      </c>
      <c r="C55" s="22">
        <v>44573</v>
      </c>
      <c r="D55" s="24" t="s">
        <v>271</v>
      </c>
      <c r="E55" s="21" t="s">
        <v>26</v>
      </c>
      <c r="F55" s="21" t="s">
        <v>272</v>
      </c>
      <c r="G55" s="21">
        <v>1125410786</v>
      </c>
      <c r="H55" s="21"/>
      <c r="I55" s="21" t="s">
        <v>20</v>
      </c>
      <c r="J55" s="21" t="s">
        <v>273</v>
      </c>
      <c r="K55" s="21">
        <v>6</v>
      </c>
      <c r="L55" s="21" t="s">
        <v>31</v>
      </c>
      <c r="M55" s="21">
        <v>0</v>
      </c>
      <c r="N55" s="21" t="s">
        <v>32</v>
      </c>
      <c r="O55" s="22">
        <v>44574</v>
      </c>
      <c r="P55" s="22">
        <v>44754</v>
      </c>
      <c r="Q55" s="21">
        <v>8694000</v>
      </c>
      <c r="R55" s="21" t="s">
        <v>30</v>
      </c>
      <c r="S55" s="21" t="s">
        <v>34</v>
      </c>
      <c r="T55" s="21" t="s">
        <v>274</v>
      </c>
      <c r="U55" s="27">
        <v>18124882</v>
      </c>
      <c r="V55" s="21" t="s">
        <v>28</v>
      </c>
      <c r="W55" s="25" t="s">
        <v>271</v>
      </c>
    </row>
    <row r="56" spans="2:23" ht="15">
      <c r="B56" s="21" t="s">
        <v>275</v>
      </c>
      <c r="C56" s="22">
        <v>44573</v>
      </c>
      <c r="D56" s="24" t="s">
        <v>276</v>
      </c>
      <c r="E56" s="21" t="s">
        <v>26</v>
      </c>
      <c r="F56" s="21" t="s">
        <v>277</v>
      </c>
      <c r="G56" s="21">
        <v>1123334270</v>
      </c>
      <c r="H56" s="21"/>
      <c r="I56" s="21" t="s">
        <v>20</v>
      </c>
      <c r="J56" s="21" t="s">
        <v>278</v>
      </c>
      <c r="K56" s="21">
        <v>6</v>
      </c>
      <c r="L56" s="21" t="s">
        <v>31</v>
      </c>
      <c r="M56" s="21">
        <v>0</v>
      </c>
      <c r="N56" s="21" t="s">
        <v>32</v>
      </c>
      <c r="O56" s="22">
        <v>44573</v>
      </c>
      <c r="P56" s="22">
        <v>44753</v>
      </c>
      <c r="Q56" s="21">
        <v>10866000</v>
      </c>
      <c r="R56" s="21" t="s">
        <v>30</v>
      </c>
      <c r="S56" s="21" t="s">
        <v>57</v>
      </c>
      <c r="T56" s="21" t="s">
        <v>58</v>
      </c>
      <c r="U56" s="27">
        <v>40768034</v>
      </c>
      <c r="V56" s="21" t="s">
        <v>28</v>
      </c>
      <c r="W56" s="25" t="s">
        <v>276</v>
      </c>
    </row>
    <row r="57" spans="2:23" ht="15">
      <c r="B57" s="21" t="s">
        <v>279</v>
      </c>
      <c r="C57" s="22">
        <v>44573</v>
      </c>
      <c r="D57" s="24" t="s">
        <v>280</v>
      </c>
      <c r="E57" s="21" t="s">
        <v>25</v>
      </c>
      <c r="F57" s="21" t="s">
        <v>281</v>
      </c>
      <c r="G57" s="21">
        <v>11206471</v>
      </c>
      <c r="H57" s="21"/>
      <c r="I57" s="21" t="s">
        <v>20</v>
      </c>
      <c r="J57" s="21" t="s">
        <v>282</v>
      </c>
      <c r="K57" s="21">
        <v>6</v>
      </c>
      <c r="L57" s="21" t="s">
        <v>31</v>
      </c>
      <c r="M57" s="21">
        <v>0</v>
      </c>
      <c r="N57" s="21" t="s">
        <v>32</v>
      </c>
      <c r="O57" s="22">
        <v>44573</v>
      </c>
      <c r="P57" s="22">
        <v>44753</v>
      </c>
      <c r="Q57" s="21">
        <v>19800000</v>
      </c>
      <c r="R57" s="21" t="s">
        <v>30</v>
      </c>
      <c r="S57" s="21" t="s">
        <v>22</v>
      </c>
      <c r="T57" s="21" t="s">
        <v>261</v>
      </c>
      <c r="U57" s="27">
        <v>27355447</v>
      </c>
      <c r="V57" s="21" t="s">
        <v>28</v>
      </c>
      <c r="W57" s="25" t="s">
        <v>280</v>
      </c>
    </row>
    <row r="58" spans="2:23" ht="15">
      <c r="B58" s="21" t="s">
        <v>283</v>
      </c>
      <c r="C58" s="22">
        <v>44573</v>
      </c>
      <c r="D58" s="24" t="s">
        <v>284</v>
      </c>
      <c r="E58" s="21" t="s">
        <v>26</v>
      </c>
      <c r="F58" s="21" t="s">
        <v>285</v>
      </c>
      <c r="G58" s="21">
        <v>1125410483</v>
      </c>
      <c r="H58" s="21"/>
      <c r="I58" s="21" t="s">
        <v>20</v>
      </c>
      <c r="J58" s="21" t="s">
        <v>286</v>
      </c>
      <c r="K58" s="21">
        <v>6</v>
      </c>
      <c r="L58" s="21" t="s">
        <v>31</v>
      </c>
      <c r="M58" s="21">
        <v>0</v>
      </c>
      <c r="N58" s="21" t="s">
        <v>32</v>
      </c>
      <c r="O58" s="22">
        <v>44574</v>
      </c>
      <c r="P58" s="22">
        <v>44754</v>
      </c>
      <c r="Q58" s="21">
        <v>10866000</v>
      </c>
      <c r="R58" s="21" t="s">
        <v>30</v>
      </c>
      <c r="S58" s="21" t="s">
        <v>34</v>
      </c>
      <c r="T58" s="21" t="s">
        <v>274</v>
      </c>
      <c r="U58" s="27">
        <v>18124882</v>
      </c>
      <c r="V58" s="21" t="s">
        <v>28</v>
      </c>
      <c r="W58" s="25" t="s">
        <v>284</v>
      </c>
    </row>
    <row r="59" spans="2:23" ht="15">
      <c r="B59" s="21" t="s">
        <v>287</v>
      </c>
      <c r="C59" s="22">
        <v>44573</v>
      </c>
      <c r="D59" s="24" t="s">
        <v>288</v>
      </c>
      <c r="E59" s="21" t="s">
        <v>26</v>
      </c>
      <c r="F59" s="21" t="s">
        <v>289</v>
      </c>
      <c r="G59" s="21">
        <v>1124863277</v>
      </c>
      <c r="H59" s="21"/>
      <c r="I59" s="21" t="s">
        <v>20</v>
      </c>
      <c r="J59" s="21" t="s">
        <v>290</v>
      </c>
      <c r="K59" s="21">
        <v>6</v>
      </c>
      <c r="L59" s="21" t="s">
        <v>31</v>
      </c>
      <c r="M59" s="21">
        <v>0</v>
      </c>
      <c r="N59" s="21" t="s">
        <v>32</v>
      </c>
      <c r="O59" s="22">
        <v>44574</v>
      </c>
      <c r="P59" s="22">
        <v>44754</v>
      </c>
      <c r="Q59" s="21">
        <v>8694000</v>
      </c>
      <c r="R59" s="21" t="s">
        <v>30</v>
      </c>
      <c r="S59" s="21" t="s">
        <v>34</v>
      </c>
      <c r="T59" s="21" t="s">
        <v>274</v>
      </c>
      <c r="U59" s="27">
        <v>18124882</v>
      </c>
      <c r="V59" s="21" t="s">
        <v>28</v>
      </c>
      <c r="W59" s="25" t="s">
        <v>288</v>
      </c>
    </row>
    <row r="60" spans="2:23" ht="15">
      <c r="B60" s="21" t="s">
        <v>291</v>
      </c>
      <c r="C60" s="22">
        <v>44573</v>
      </c>
      <c r="D60" s="24" t="s">
        <v>292</v>
      </c>
      <c r="E60" s="21" t="s">
        <v>25</v>
      </c>
      <c r="F60" s="21" t="s">
        <v>293</v>
      </c>
      <c r="G60" s="21">
        <v>69023077</v>
      </c>
      <c r="H60" s="21"/>
      <c r="I60" s="21" t="s">
        <v>20</v>
      </c>
      <c r="J60" s="21" t="s">
        <v>294</v>
      </c>
      <c r="K60" s="21">
        <v>6</v>
      </c>
      <c r="L60" s="21" t="s">
        <v>31</v>
      </c>
      <c r="M60" s="21">
        <v>0</v>
      </c>
      <c r="N60" s="21" t="s">
        <v>32</v>
      </c>
      <c r="O60" s="22">
        <v>44574</v>
      </c>
      <c r="P60" s="22">
        <v>44754</v>
      </c>
      <c r="Q60" s="21">
        <v>15936000</v>
      </c>
      <c r="R60" s="21" t="s">
        <v>30</v>
      </c>
      <c r="S60" s="21" t="s">
        <v>57</v>
      </c>
      <c r="T60" s="21" t="s">
        <v>58</v>
      </c>
      <c r="U60" s="27">
        <v>40768034</v>
      </c>
      <c r="V60" s="21" t="s">
        <v>28</v>
      </c>
      <c r="W60" s="25" t="s">
        <v>292</v>
      </c>
    </row>
    <row r="61" spans="2:23" ht="15">
      <c r="B61" s="21" t="s">
        <v>295</v>
      </c>
      <c r="C61" s="22">
        <v>44573</v>
      </c>
      <c r="D61" s="24" t="s">
        <v>296</v>
      </c>
      <c r="E61" s="21" t="s">
        <v>25</v>
      </c>
      <c r="F61" s="21" t="s">
        <v>297</v>
      </c>
      <c r="G61" s="21">
        <v>27359947</v>
      </c>
      <c r="H61" s="21"/>
      <c r="I61" s="21" t="s">
        <v>20</v>
      </c>
      <c r="J61" s="21" t="s">
        <v>298</v>
      </c>
      <c r="K61" s="21">
        <v>6</v>
      </c>
      <c r="L61" s="21" t="s">
        <v>31</v>
      </c>
      <c r="M61" s="21">
        <v>0</v>
      </c>
      <c r="N61" s="21" t="s">
        <v>32</v>
      </c>
      <c r="O61" s="22">
        <v>44574</v>
      </c>
      <c r="P61" s="22">
        <v>44754</v>
      </c>
      <c r="Q61" s="21">
        <v>21723726</v>
      </c>
      <c r="R61" s="21" t="s">
        <v>30</v>
      </c>
      <c r="S61" s="21" t="s">
        <v>21</v>
      </c>
      <c r="T61" s="21" t="s">
        <v>45</v>
      </c>
      <c r="U61" s="27">
        <v>69008581</v>
      </c>
      <c r="V61" s="21" t="s">
        <v>28</v>
      </c>
      <c r="W61" s="25" t="s">
        <v>296</v>
      </c>
    </row>
    <row r="62" spans="2:23" ht="15">
      <c r="B62" s="21" t="s">
        <v>299</v>
      </c>
      <c r="C62" s="22">
        <v>44575</v>
      </c>
      <c r="D62" s="24" t="s">
        <v>300</v>
      </c>
      <c r="E62" s="21" t="s">
        <v>25</v>
      </c>
      <c r="F62" s="21" t="s">
        <v>301</v>
      </c>
      <c r="G62" s="21">
        <v>18127234</v>
      </c>
      <c r="H62" s="21">
        <v>181272349</v>
      </c>
      <c r="I62" s="21" t="s">
        <v>20</v>
      </c>
      <c r="J62" s="21" t="s">
        <v>302</v>
      </c>
      <c r="K62" s="21">
        <v>6</v>
      </c>
      <c r="L62" s="21" t="s">
        <v>31</v>
      </c>
      <c r="M62" s="21">
        <v>0</v>
      </c>
      <c r="N62" s="21" t="s">
        <v>32</v>
      </c>
      <c r="O62" s="22">
        <v>44575</v>
      </c>
      <c r="P62" s="22">
        <v>44755</v>
      </c>
      <c r="Q62" s="21">
        <v>23223726</v>
      </c>
      <c r="R62" s="21" t="s">
        <v>30</v>
      </c>
      <c r="S62" s="21" t="s">
        <v>21</v>
      </c>
      <c r="T62" s="21" t="s">
        <v>45</v>
      </c>
      <c r="U62" s="27">
        <v>69008581</v>
      </c>
      <c r="V62" s="21" t="s">
        <v>28</v>
      </c>
      <c r="W62" s="25" t="s">
        <v>300</v>
      </c>
    </row>
    <row r="63" spans="2:23" ht="15">
      <c r="B63" s="21" t="s">
        <v>303</v>
      </c>
      <c r="C63" s="22">
        <v>44575</v>
      </c>
      <c r="D63" s="24" t="s">
        <v>304</v>
      </c>
      <c r="E63" s="21" t="s">
        <v>26</v>
      </c>
      <c r="F63" s="21" t="s">
        <v>305</v>
      </c>
      <c r="G63" s="21">
        <v>1125411859</v>
      </c>
      <c r="H63" s="21"/>
      <c r="I63" s="21" t="s">
        <v>20</v>
      </c>
      <c r="J63" s="21" t="s">
        <v>306</v>
      </c>
      <c r="K63" s="21">
        <v>5</v>
      </c>
      <c r="L63" s="21" t="s">
        <v>31</v>
      </c>
      <c r="M63" s="21">
        <v>0</v>
      </c>
      <c r="N63" s="21" t="s">
        <v>32</v>
      </c>
      <c r="O63" s="22">
        <v>44575</v>
      </c>
      <c r="P63" s="22">
        <v>44725</v>
      </c>
      <c r="Q63" s="21">
        <v>8854540</v>
      </c>
      <c r="R63" s="21" t="s">
        <v>30</v>
      </c>
      <c r="S63" s="21" t="s">
        <v>21</v>
      </c>
      <c r="T63" s="21" t="s">
        <v>45</v>
      </c>
      <c r="U63" s="27">
        <v>69008581</v>
      </c>
      <c r="V63" s="21" t="s">
        <v>28</v>
      </c>
      <c r="W63" s="25" t="s">
        <v>304</v>
      </c>
    </row>
    <row r="64" spans="2:23" ht="15">
      <c r="B64" s="21" t="s">
        <v>307</v>
      </c>
      <c r="C64" s="22">
        <v>44575</v>
      </c>
      <c r="D64" s="24" t="s">
        <v>308</v>
      </c>
      <c r="E64" s="21" t="s">
        <v>26</v>
      </c>
      <c r="F64" s="21" t="s">
        <v>309</v>
      </c>
      <c r="G64" s="21">
        <v>1124861648</v>
      </c>
      <c r="H64" s="21"/>
      <c r="I64" s="21" t="s">
        <v>20</v>
      </c>
      <c r="J64" s="21" t="s">
        <v>310</v>
      </c>
      <c r="K64" s="21">
        <v>5</v>
      </c>
      <c r="L64" s="21" t="s">
        <v>31</v>
      </c>
      <c r="M64" s="21">
        <v>0</v>
      </c>
      <c r="N64" s="21" t="s">
        <v>32</v>
      </c>
      <c r="O64" s="22">
        <v>44575</v>
      </c>
      <c r="P64" s="22">
        <v>44725</v>
      </c>
      <c r="Q64" s="21">
        <v>8854540</v>
      </c>
      <c r="R64" s="21" t="s">
        <v>30</v>
      </c>
      <c r="S64" s="21" t="s">
        <v>21</v>
      </c>
      <c r="T64" s="21" t="s">
        <v>45</v>
      </c>
      <c r="U64" s="27">
        <v>69008581</v>
      </c>
      <c r="V64" s="21" t="s">
        <v>28</v>
      </c>
      <c r="W64" s="25" t="s">
        <v>308</v>
      </c>
    </row>
    <row r="65" spans="2:23" ht="15">
      <c r="B65" s="21" t="s">
        <v>311</v>
      </c>
      <c r="C65" s="22">
        <v>44573</v>
      </c>
      <c r="D65" s="24" t="s">
        <v>312</v>
      </c>
      <c r="E65" s="21" t="s">
        <v>26</v>
      </c>
      <c r="F65" s="21" t="s">
        <v>313</v>
      </c>
      <c r="G65" s="21">
        <v>29624166</v>
      </c>
      <c r="H65" s="21"/>
      <c r="I65" s="21" t="s">
        <v>20</v>
      </c>
      <c r="J65" s="21" t="s">
        <v>314</v>
      </c>
      <c r="K65" s="21">
        <v>6</v>
      </c>
      <c r="L65" s="21" t="s">
        <v>31</v>
      </c>
      <c r="M65" s="21">
        <v>0</v>
      </c>
      <c r="N65" s="21" t="s">
        <v>32</v>
      </c>
      <c r="O65" s="22">
        <v>44574</v>
      </c>
      <c r="P65" s="22">
        <v>44754</v>
      </c>
      <c r="Q65" s="21">
        <v>10866000</v>
      </c>
      <c r="R65" s="21" t="s">
        <v>30</v>
      </c>
      <c r="S65" s="21" t="s">
        <v>43</v>
      </c>
      <c r="T65" s="21" t="s">
        <v>44</v>
      </c>
      <c r="U65" s="27">
        <v>0</v>
      </c>
      <c r="V65" s="21" t="s">
        <v>28</v>
      </c>
      <c r="W65" s="25" t="s">
        <v>312</v>
      </c>
    </row>
    <row r="66" spans="2:23" ht="15">
      <c r="B66" s="21" t="s">
        <v>315</v>
      </c>
      <c r="C66" s="22">
        <v>44573</v>
      </c>
      <c r="D66" s="24" t="s">
        <v>316</v>
      </c>
      <c r="E66" s="21" t="s">
        <v>25</v>
      </c>
      <c r="F66" s="21" t="s">
        <v>317</v>
      </c>
      <c r="G66" s="21">
        <v>12208718</v>
      </c>
      <c r="H66" s="21"/>
      <c r="I66" s="21" t="s">
        <v>20</v>
      </c>
      <c r="J66" s="21" t="s">
        <v>318</v>
      </c>
      <c r="K66" s="21">
        <v>6</v>
      </c>
      <c r="L66" s="21" t="s">
        <v>31</v>
      </c>
      <c r="M66" s="21">
        <v>0</v>
      </c>
      <c r="N66" s="21" t="s">
        <v>32</v>
      </c>
      <c r="O66" s="22">
        <v>44573</v>
      </c>
      <c r="P66" s="22">
        <v>44753</v>
      </c>
      <c r="Q66" s="21">
        <v>23184000</v>
      </c>
      <c r="R66" s="21" t="s">
        <v>30</v>
      </c>
      <c r="S66" s="21" t="s">
        <v>23</v>
      </c>
      <c r="T66" s="21" t="s">
        <v>35</v>
      </c>
      <c r="U66" s="27">
        <v>0</v>
      </c>
      <c r="V66" s="21" t="s">
        <v>28</v>
      </c>
      <c r="W66" s="25" t="s">
        <v>316</v>
      </c>
    </row>
    <row r="67" spans="2:23" ht="15">
      <c r="B67" s="21" t="s">
        <v>319</v>
      </c>
      <c r="C67" s="22">
        <v>44573</v>
      </c>
      <c r="D67" s="24" t="s">
        <v>320</v>
      </c>
      <c r="E67" s="21" t="s">
        <v>25</v>
      </c>
      <c r="F67" s="21" t="s">
        <v>321</v>
      </c>
      <c r="G67" s="21">
        <v>69009832</v>
      </c>
      <c r="H67" s="21"/>
      <c r="I67" s="21" t="s">
        <v>20</v>
      </c>
      <c r="J67" s="21" t="s">
        <v>322</v>
      </c>
      <c r="K67" s="21">
        <v>6</v>
      </c>
      <c r="L67" s="21" t="s">
        <v>31</v>
      </c>
      <c r="M67" s="21">
        <v>0</v>
      </c>
      <c r="N67" s="21" t="s">
        <v>32</v>
      </c>
      <c r="O67" s="22">
        <v>44574</v>
      </c>
      <c r="P67" s="22">
        <v>44754</v>
      </c>
      <c r="Q67" s="21">
        <v>23184000</v>
      </c>
      <c r="R67" s="21" t="s">
        <v>30</v>
      </c>
      <c r="S67" s="21" t="s">
        <v>42</v>
      </c>
      <c r="T67" s="21" t="s">
        <v>50</v>
      </c>
      <c r="U67" s="27">
        <v>0</v>
      </c>
      <c r="V67" s="21" t="s">
        <v>28</v>
      </c>
      <c r="W67" s="25" t="s">
        <v>320</v>
      </c>
    </row>
    <row r="68" spans="2:23" ht="15">
      <c r="B68" s="21" t="s">
        <v>323</v>
      </c>
      <c r="C68" s="22">
        <v>44573</v>
      </c>
      <c r="D68" s="24" t="s">
        <v>324</v>
      </c>
      <c r="E68" s="21" t="s">
        <v>25</v>
      </c>
      <c r="F68" s="21" t="s">
        <v>325</v>
      </c>
      <c r="G68" s="21">
        <v>97480907</v>
      </c>
      <c r="H68" s="21"/>
      <c r="I68" s="21" t="s">
        <v>20</v>
      </c>
      <c r="J68" s="21" t="s">
        <v>236</v>
      </c>
      <c r="K68" s="21">
        <v>6</v>
      </c>
      <c r="L68" s="21" t="s">
        <v>31</v>
      </c>
      <c r="M68" s="21">
        <v>0</v>
      </c>
      <c r="N68" s="21" t="s">
        <v>32</v>
      </c>
      <c r="O68" s="22">
        <v>44574</v>
      </c>
      <c r="P68" s="22">
        <v>44754</v>
      </c>
      <c r="Q68" s="21">
        <v>30000000</v>
      </c>
      <c r="R68" s="21" t="s">
        <v>30</v>
      </c>
      <c r="S68" s="21" t="s">
        <v>145</v>
      </c>
      <c r="T68" s="21" t="s">
        <v>146</v>
      </c>
      <c r="U68" s="27">
        <v>0</v>
      </c>
      <c r="V68" s="21" t="s">
        <v>28</v>
      </c>
      <c r="W68" s="25" t="s">
        <v>324</v>
      </c>
    </row>
    <row r="69" spans="2:23" ht="15">
      <c r="B69" s="21" t="s">
        <v>326</v>
      </c>
      <c r="C69" s="22">
        <v>44574</v>
      </c>
      <c r="D69" s="24" t="s">
        <v>327</v>
      </c>
      <c r="E69" s="21" t="s">
        <v>25</v>
      </c>
      <c r="F69" s="21" t="s">
        <v>328</v>
      </c>
      <c r="G69" s="21">
        <v>83215901</v>
      </c>
      <c r="H69" s="21"/>
      <c r="I69" s="21" t="s">
        <v>20</v>
      </c>
      <c r="J69" s="21" t="s">
        <v>329</v>
      </c>
      <c r="K69" s="21">
        <v>6</v>
      </c>
      <c r="L69" s="21" t="s">
        <v>31</v>
      </c>
      <c r="M69" s="21">
        <v>0</v>
      </c>
      <c r="N69" s="21" t="s">
        <v>32</v>
      </c>
      <c r="O69" s="22">
        <v>44575</v>
      </c>
      <c r="P69" s="22">
        <v>44755</v>
      </c>
      <c r="Q69" s="21">
        <v>23184000</v>
      </c>
      <c r="R69" s="21" t="s">
        <v>30</v>
      </c>
      <c r="S69" s="21" t="s">
        <v>42</v>
      </c>
      <c r="T69" s="21" t="s">
        <v>50</v>
      </c>
      <c r="U69" s="27">
        <v>0</v>
      </c>
      <c r="V69" s="21" t="s">
        <v>28</v>
      </c>
      <c r="W69" s="25" t="s">
        <v>327</v>
      </c>
    </row>
    <row r="70" spans="2:23" ht="15">
      <c r="B70" s="21" t="s">
        <v>330</v>
      </c>
      <c r="C70" s="22">
        <v>44574</v>
      </c>
      <c r="D70" s="24" t="s">
        <v>331</v>
      </c>
      <c r="E70" s="21" t="s">
        <v>25</v>
      </c>
      <c r="F70" s="21" t="s">
        <v>332</v>
      </c>
      <c r="G70" s="21">
        <v>18126377</v>
      </c>
      <c r="H70" s="21"/>
      <c r="I70" s="21" t="s">
        <v>20</v>
      </c>
      <c r="J70" s="21" t="s">
        <v>333</v>
      </c>
      <c r="K70" s="21">
        <v>6</v>
      </c>
      <c r="L70" s="21" t="s">
        <v>31</v>
      </c>
      <c r="M70" s="21">
        <v>0</v>
      </c>
      <c r="N70" s="21" t="s">
        <v>32</v>
      </c>
      <c r="O70" s="22">
        <v>44575</v>
      </c>
      <c r="P70" s="22">
        <v>44755</v>
      </c>
      <c r="Q70" s="21">
        <v>23184000</v>
      </c>
      <c r="R70" s="21" t="s">
        <v>30</v>
      </c>
      <c r="S70" s="21" t="s">
        <v>42</v>
      </c>
      <c r="T70" s="21" t="s">
        <v>50</v>
      </c>
      <c r="U70" s="27">
        <v>0</v>
      </c>
      <c r="V70" s="21" t="s">
        <v>28</v>
      </c>
      <c r="W70" s="25" t="s">
        <v>331</v>
      </c>
    </row>
    <row r="71" spans="2:23" ht="15">
      <c r="B71" s="21" t="s">
        <v>334</v>
      </c>
      <c r="C71" s="22">
        <v>44573</v>
      </c>
      <c r="D71" s="24" t="s">
        <v>335</v>
      </c>
      <c r="E71" s="21" t="s">
        <v>26</v>
      </c>
      <c r="F71" s="21" t="s">
        <v>336</v>
      </c>
      <c r="G71" s="21">
        <v>1121506491</v>
      </c>
      <c r="H71" s="21"/>
      <c r="I71" s="21" t="s">
        <v>20</v>
      </c>
      <c r="J71" s="21" t="s">
        <v>337</v>
      </c>
      <c r="K71" s="21">
        <v>6</v>
      </c>
      <c r="L71" s="21" t="s">
        <v>31</v>
      </c>
      <c r="M71" s="21">
        <v>0</v>
      </c>
      <c r="N71" s="21" t="s">
        <v>32</v>
      </c>
      <c r="O71" s="22">
        <v>44574</v>
      </c>
      <c r="P71" s="22">
        <v>44754</v>
      </c>
      <c r="Q71" s="21">
        <v>10866000</v>
      </c>
      <c r="R71" s="21" t="s">
        <v>30</v>
      </c>
      <c r="S71" s="21" t="s">
        <v>34</v>
      </c>
      <c r="T71" s="21" t="s">
        <v>338</v>
      </c>
      <c r="U71" s="27">
        <v>30745189</v>
      </c>
      <c r="V71" s="21" t="s">
        <v>28</v>
      </c>
      <c r="W71" s="25" t="s">
        <v>335</v>
      </c>
    </row>
    <row r="72" spans="2:23" ht="15">
      <c r="B72" s="21" t="s">
        <v>339</v>
      </c>
      <c r="C72" s="22">
        <v>44574</v>
      </c>
      <c r="D72" s="24" t="s">
        <v>340</v>
      </c>
      <c r="E72" s="21" t="s">
        <v>26</v>
      </c>
      <c r="F72" s="21" t="s">
        <v>341</v>
      </c>
      <c r="G72" s="21">
        <v>1144080629</v>
      </c>
      <c r="H72" s="21"/>
      <c r="I72" s="21" t="s">
        <v>20</v>
      </c>
      <c r="J72" s="21" t="s">
        <v>342</v>
      </c>
      <c r="K72" s="21">
        <v>6</v>
      </c>
      <c r="L72" s="21" t="s">
        <v>31</v>
      </c>
      <c r="M72" s="21">
        <v>0</v>
      </c>
      <c r="N72" s="21" t="s">
        <v>32</v>
      </c>
      <c r="O72" s="22">
        <v>44575</v>
      </c>
      <c r="P72" s="22">
        <v>44755</v>
      </c>
      <c r="Q72" s="21">
        <v>12312000</v>
      </c>
      <c r="R72" s="21" t="s">
        <v>30</v>
      </c>
      <c r="S72" s="21" t="s">
        <v>42</v>
      </c>
      <c r="T72" s="21" t="s">
        <v>50</v>
      </c>
      <c r="U72" s="27">
        <v>0</v>
      </c>
      <c r="V72" s="21" t="s">
        <v>28</v>
      </c>
      <c r="W72" s="25" t="s">
        <v>340</v>
      </c>
    </row>
    <row r="73" spans="2:23" ht="15">
      <c r="B73" s="21" t="s">
        <v>343</v>
      </c>
      <c r="C73" s="22">
        <v>44573</v>
      </c>
      <c r="D73" s="24" t="s">
        <v>344</v>
      </c>
      <c r="E73" s="21" t="s">
        <v>25</v>
      </c>
      <c r="F73" s="21" t="s">
        <v>345</v>
      </c>
      <c r="G73" s="21">
        <v>27474991</v>
      </c>
      <c r="H73" s="21"/>
      <c r="I73" s="21" t="s">
        <v>20</v>
      </c>
      <c r="J73" s="21" t="s">
        <v>346</v>
      </c>
      <c r="K73" s="21">
        <v>6</v>
      </c>
      <c r="L73" s="21" t="s">
        <v>31</v>
      </c>
      <c r="M73" s="21">
        <v>0</v>
      </c>
      <c r="N73" s="21" t="s">
        <v>32</v>
      </c>
      <c r="O73" s="22">
        <v>44574</v>
      </c>
      <c r="P73" s="22">
        <v>44754</v>
      </c>
      <c r="Q73" s="21">
        <v>15936000</v>
      </c>
      <c r="R73" s="21" t="s">
        <v>30</v>
      </c>
      <c r="S73" s="21" t="s">
        <v>57</v>
      </c>
      <c r="T73" s="21" t="s">
        <v>58</v>
      </c>
      <c r="U73" s="27">
        <v>40768034</v>
      </c>
      <c r="V73" s="21" t="s">
        <v>28</v>
      </c>
      <c r="W73" s="25" t="s">
        <v>344</v>
      </c>
    </row>
    <row r="74" spans="2:23" ht="15">
      <c r="B74" s="21" t="s">
        <v>347</v>
      </c>
      <c r="C74" s="22">
        <v>44573</v>
      </c>
      <c r="D74" s="24" t="s">
        <v>348</v>
      </c>
      <c r="E74" s="21" t="s">
        <v>25</v>
      </c>
      <c r="F74" s="21" t="s">
        <v>349</v>
      </c>
      <c r="G74" s="21">
        <v>1123202171</v>
      </c>
      <c r="H74" s="21"/>
      <c r="I74" s="21" t="s">
        <v>20</v>
      </c>
      <c r="J74" s="21" t="s">
        <v>350</v>
      </c>
      <c r="K74" s="21">
        <v>6</v>
      </c>
      <c r="L74" s="21" t="s">
        <v>31</v>
      </c>
      <c r="M74" s="21">
        <v>0</v>
      </c>
      <c r="N74" s="21" t="s">
        <v>32</v>
      </c>
      <c r="O74" s="22">
        <v>44574</v>
      </c>
      <c r="P74" s="22">
        <v>44754</v>
      </c>
      <c r="Q74" s="21">
        <v>15936000</v>
      </c>
      <c r="R74" s="21" t="s">
        <v>30</v>
      </c>
      <c r="S74" s="21" t="s">
        <v>34</v>
      </c>
      <c r="T74" s="21" t="s">
        <v>338</v>
      </c>
      <c r="U74" s="27">
        <v>30745189</v>
      </c>
      <c r="V74" s="21" t="s">
        <v>28</v>
      </c>
      <c r="W74" s="25" t="s">
        <v>348</v>
      </c>
    </row>
    <row r="75" spans="2:23" ht="15">
      <c r="B75" s="21" t="s">
        <v>351</v>
      </c>
      <c r="C75" s="22">
        <v>44573</v>
      </c>
      <c r="D75" s="24" t="s">
        <v>352</v>
      </c>
      <c r="E75" s="21" t="s">
        <v>26</v>
      </c>
      <c r="F75" s="21" t="s">
        <v>353</v>
      </c>
      <c r="G75" s="21">
        <v>1122785328</v>
      </c>
      <c r="H75" s="21"/>
      <c r="I75" s="21" t="s">
        <v>20</v>
      </c>
      <c r="J75" s="21" t="s">
        <v>354</v>
      </c>
      <c r="K75" s="21">
        <v>6</v>
      </c>
      <c r="L75" s="21" t="s">
        <v>31</v>
      </c>
      <c r="M75" s="21">
        <v>0</v>
      </c>
      <c r="N75" s="21" t="s">
        <v>32</v>
      </c>
      <c r="O75" s="22">
        <v>44574</v>
      </c>
      <c r="P75" s="22">
        <v>44754</v>
      </c>
      <c r="Q75" s="21">
        <v>12312000</v>
      </c>
      <c r="R75" s="21" t="s">
        <v>30</v>
      </c>
      <c r="S75" s="21" t="s">
        <v>34</v>
      </c>
      <c r="T75" s="21" t="s">
        <v>338</v>
      </c>
      <c r="U75" s="27">
        <v>30745189</v>
      </c>
      <c r="V75" s="21" t="s">
        <v>28</v>
      </c>
      <c r="W75" s="25" t="s">
        <v>352</v>
      </c>
    </row>
    <row r="76" spans="2:23" ht="15">
      <c r="B76" s="21" t="s">
        <v>355</v>
      </c>
      <c r="C76" s="22">
        <v>44573</v>
      </c>
      <c r="D76" s="24" t="s">
        <v>356</v>
      </c>
      <c r="E76" s="21" t="s">
        <v>26</v>
      </c>
      <c r="F76" s="21" t="s">
        <v>357</v>
      </c>
      <c r="G76" s="21">
        <v>1125412732</v>
      </c>
      <c r="H76" s="21"/>
      <c r="I76" s="21" t="s">
        <v>20</v>
      </c>
      <c r="J76" s="21" t="s">
        <v>358</v>
      </c>
      <c r="K76" s="21">
        <v>6</v>
      </c>
      <c r="L76" s="21" t="s">
        <v>31</v>
      </c>
      <c r="M76" s="21">
        <v>0</v>
      </c>
      <c r="N76" s="21" t="s">
        <v>32</v>
      </c>
      <c r="O76" s="22">
        <v>44574</v>
      </c>
      <c r="P76" s="22">
        <v>44754</v>
      </c>
      <c r="Q76" s="21">
        <v>10866000</v>
      </c>
      <c r="R76" s="21" t="s">
        <v>30</v>
      </c>
      <c r="S76" s="21" t="s">
        <v>22</v>
      </c>
      <c r="T76" s="21" t="s">
        <v>39</v>
      </c>
      <c r="U76" s="27">
        <v>0</v>
      </c>
      <c r="V76" s="21" t="s">
        <v>28</v>
      </c>
      <c r="W76" s="25" t="s">
        <v>356</v>
      </c>
    </row>
    <row r="77" spans="2:23" ht="15">
      <c r="B77" s="21" t="s">
        <v>359</v>
      </c>
      <c r="C77" s="22">
        <v>44574</v>
      </c>
      <c r="D77" s="24" t="s">
        <v>360</v>
      </c>
      <c r="E77" s="21" t="s">
        <v>26</v>
      </c>
      <c r="F77" s="21" t="s">
        <v>361</v>
      </c>
      <c r="G77" s="21">
        <v>1124862995</v>
      </c>
      <c r="H77" s="21"/>
      <c r="I77" s="21" t="s">
        <v>20</v>
      </c>
      <c r="J77" s="21" t="s">
        <v>362</v>
      </c>
      <c r="K77" s="21">
        <v>6</v>
      </c>
      <c r="L77" s="21" t="s">
        <v>31</v>
      </c>
      <c r="M77" s="21">
        <v>0</v>
      </c>
      <c r="N77" s="21" t="s">
        <v>32</v>
      </c>
      <c r="O77" s="22">
        <v>44574</v>
      </c>
      <c r="P77" s="22">
        <v>44754</v>
      </c>
      <c r="Q77" s="21">
        <v>10866000</v>
      </c>
      <c r="R77" s="21" t="s">
        <v>30</v>
      </c>
      <c r="S77" s="21" t="s">
        <v>145</v>
      </c>
      <c r="T77" s="21" t="s">
        <v>146</v>
      </c>
      <c r="U77" s="27">
        <v>0</v>
      </c>
      <c r="V77" s="21" t="s">
        <v>28</v>
      </c>
      <c r="W77" s="25" t="s">
        <v>360</v>
      </c>
    </row>
    <row r="78" spans="2:23" ht="15">
      <c r="B78" s="21" t="s">
        <v>363</v>
      </c>
      <c r="C78" s="22">
        <v>44574</v>
      </c>
      <c r="D78" s="24" t="s">
        <v>364</v>
      </c>
      <c r="E78" s="21" t="s">
        <v>25</v>
      </c>
      <c r="F78" s="21" t="s">
        <v>365</v>
      </c>
      <c r="G78" s="21">
        <v>50985121</v>
      </c>
      <c r="H78" s="21"/>
      <c r="I78" s="21" t="s">
        <v>20</v>
      </c>
      <c r="J78" s="21" t="s">
        <v>366</v>
      </c>
      <c r="K78" s="21">
        <v>11</v>
      </c>
      <c r="L78" s="21" t="s">
        <v>31</v>
      </c>
      <c r="M78" s="21">
        <v>19</v>
      </c>
      <c r="N78" s="21" t="s">
        <v>32</v>
      </c>
      <c r="O78" s="22">
        <v>44574</v>
      </c>
      <c r="P78" s="22">
        <v>44926</v>
      </c>
      <c r="Q78" s="21">
        <v>81433333.33</v>
      </c>
      <c r="R78" s="21" t="s">
        <v>30</v>
      </c>
      <c r="S78" s="21" t="s">
        <v>145</v>
      </c>
      <c r="T78" s="21" t="s">
        <v>146</v>
      </c>
      <c r="U78" s="27">
        <v>0</v>
      </c>
      <c r="V78" s="21" t="s">
        <v>28</v>
      </c>
      <c r="W78" s="25" t="s">
        <v>364</v>
      </c>
    </row>
    <row r="79" spans="2:23" ht="15">
      <c r="B79" s="21" t="s">
        <v>367</v>
      </c>
      <c r="C79" s="22">
        <v>44573</v>
      </c>
      <c r="D79" s="24" t="s">
        <v>368</v>
      </c>
      <c r="E79" s="21" t="s">
        <v>26</v>
      </c>
      <c r="F79" s="21" t="s">
        <v>369</v>
      </c>
      <c r="G79" s="21">
        <v>1124861287</v>
      </c>
      <c r="H79" s="21"/>
      <c r="I79" s="21" t="s">
        <v>20</v>
      </c>
      <c r="J79" s="21" t="s">
        <v>370</v>
      </c>
      <c r="K79" s="21">
        <v>6</v>
      </c>
      <c r="L79" s="21" t="s">
        <v>31</v>
      </c>
      <c r="M79" s="21">
        <v>0</v>
      </c>
      <c r="N79" s="21" t="s">
        <v>32</v>
      </c>
      <c r="O79" s="22">
        <v>44574</v>
      </c>
      <c r="P79" s="22">
        <v>44754</v>
      </c>
      <c r="Q79" s="21">
        <v>10866000</v>
      </c>
      <c r="R79" s="21" t="s">
        <v>30</v>
      </c>
      <c r="S79" s="21" t="s">
        <v>34</v>
      </c>
      <c r="T79" s="21" t="s">
        <v>274</v>
      </c>
      <c r="U79" s="27">
        <v>18124882</v>
      </c>
      <c r="V79" s="21" t="s">
        <v>28</v>
      </c>
      <c r="W79" s="25" t="s">
        <v>368</v>
      </c>
    </row>
    <row r="80" spans="2:23" ht="15">
      <c r="B80" s="21" t="s">
        <v>371</v>
      </c>
      <c r="C80" s="22">
        <v>44574</v>
      </c>
      <c r="D80" s="24" t="s">
        <v>372</v>
      </c>
      <c r="E80" s="21" t="s">
        <v>26</v>
      </c>
      <c r="F80" s="21" t="s">
        <v>373</v>
      </c>
      <c r="G80" s="21">
        <v>94417755</v>
      </c>
      <c r="H80" s="21">
        <v>944177555</v>
      </c>
      <c r="I80" s="21" t="s">
        <v>20</v>
      </c>
      <c r="J80" s="21" t="s">
        <v>374</v>
      </c>
      <c r="K80" s="21">
        <v>6</v>
      </c>
      <c r="L80" s="21" t="s">
        <v>31</v>
      </c>
      <c r="M80" s="21">
        <v>0</v>
      </c>
      <c r="N80" s="21" t="s">
        <v>32</v>
      </c>
      <c r="O80" s="22">
        <v>44575</v>
      </c>
      <c r="P80" s="22">
        <v>44755</v>
      </c>
      <c r="Q80" s="21">
        <v>12312000</v>
      </c>
      <c r="R80" s="21" t="s">
        <v>30</v>
      </c>
      <c r="S80" s="21" t="s">
        <v>22</v>
      </c>
      <c r="T80" s="21" t="s">
        <v>68</v>
      </c>
      <c r="U80" s="27">
        <v>27470302</v>
      </c>
      <c r="V80" s="21" t="s">
        <v>28</v>
      </c>
      <c r="W80" s="25" t="s">
        <v>372</v>
      </c>
    </row>
    <row r="81" spans="2:23" ht="15">
      <c r="B81" s="21" t="s">
        <v>375</v>
      </c>
      <c r="C81" s="22">
        <v>44573</v>
      </c>
      <c r="D81" s="24" t="s">
        <v>376</v>
      </c>
      <c r="E81" s="21" t="s">
        <v>25</v>
      </c>
      <c r="F81" s="21" t="s">
        <v>377</v>
      </c>
      <c r="G81" s="21">
        <v>1124861079</v>
      </c>
      <c r="H81" s="21"/>
      <c r="I81" s="21" t="s">
        <v>20</v>
      </c>
      <c r="J81" s="21" t="s">
        <v>265</v>
      </c>
      <c r="K81" s="21">
        <v>6</v>
      </c>
      <c r="L81" s="21" t="s">
        <v>31</v>
      </c>
      <c r="M81" s="21">
        <v>0</v>
      </c>
      <c r="N81" s="21" t="s">
        <v>32</v>
      </c>
      <c r="O81" s="22">
        <v>44573</v>
      </c>
      <c r="P81" s="22">
        <v>44753</v>
      </c>
      <c r="Q81" s="21">
        <v>15936000</v>
      </c>
      <c r="R81" s="21" t="s">
        <v>30</v>
      </c>
      <c r="S81" s="21" t="s">
        <v>145</v>
      </c>
      <c r="T81" s="21" t="s">
        <v>146</v>
      </c>
      <c r="U81" s="27">
        <v>0</v>
      </c>
      <c r="V81" s="21" t="s">
        <v>28</v>
      </c>
      <c r="W81" s="25" t="s">
        <v>376</v>
      </c>
    </row>
    <row r="82" spans="2:23" ht="15">
      <c r="B82" s="21" t="s">
        <v>378</v>
      </c>
      <c r="C82" s="22">
        <v>44574</v>
      </c>
      <c r="D82" s="24" t="s">
        <v>379</v>
      </c>
      <c r="E82" s="21" t="s">
        <v>25</v>
      </c>
      <c r="F82" s="21" t="s">
        <v>380</v>
      </c>
      <c r="G82" s="21">
        <v>1006946360</v>
      </c>
      <c r="H82" s="21"/>
      <c r="I82" s="21" t="s">
        <v>20</v>
      </c>
      <c r="J82" s="21" t="s">
        <v>381</v>
      </c>
      <c r="K82" s="21">
        <v>6</v>
      </c>
      <c r="L82" s="21" t="s">
        <v>31</v>
      </c>
      <c r="M82" s="21">
        <v>0</v>
      </c>
      <c r="N82" s="21" t="s">
        <v>32</v>
      </c>
      <c r="O82" s="22">
        <v>44574</v>
      </c>
      <c r="P82" s="22">
        <v>44754</v>
      </c>
      <c r="Q82" s="21">
        <v>15936000</v>
      </c>
      <c r="R82" s="21" t="s">
        <v>30</v>
      </c>
      <c r="S82" s="21" t="s">
        <v>22</v>
      </c>
      <c r="T82" s="21" t="s">
        <v>39</v>
      </c>
      <c r="U82" s="27">
        <v>0</v>
      </c>
      <c r="V82" s="21" t="s">
        <v>28</v>
      </c>
      <c r="W82" s="25" t="s">
        <v>379</v>
      </c>
    </row>
    <row r="83" spans="2:23" ht="15">
      <c r="B83" s="21" t="s">
        <v>382</v>
      </c>
      <c r="C83" s="22">
        <v>44579</v>
      </c>
      <c r="D83" s="24" t="s">
        <v>383</v>
      </c>
      <c r="E83" s="21" t="s">
        <v>25</v>
      </c>
      <c r="F83" s="21" t="s">
        <v>384</v>
      </c>
      <c r="G83" s="21">
        <v>1107068670</v>
      </c>
      <c r="H83" s="21"/>
      <c r="I83" s="21" t="s">
        <v>20</v>
      </c>
      <c r="J83" s="21" t="s">
        <v>385</v>
      </c>
      <c r="K83" s="21">
        <v>6</v>
      </c>
      <c r="L83" s="21" t="s">
        <v>31</v>
      </c>
      <c r="M83" s="21">
        <v>0</v>
      </c>
      <c r="N83" s="21" t="s">
        <v>32</v>
      </c>
      <c r="O83" s="22">
        <v>44579</v>
      </c>
      <c r="P83" s="22">
        <v>44759</v>
      </c>
      <c r="Q83" s="21">
        <v>23184000</v>
      </c>
      <c r="R83" s="21" t="s">
        <v>30</v>
      </c>
      <c r="S83" s="21" t="s">
        <v>23</v>
      </c>
      <c r="T83" s="21" t="s">
        <v>35</v>
      </c>
      <c r="U83" s="27">
        <v>0</v>
      </c>
      <c r="V83" s="21" t="s">
        <v>28</v>
      </c>
      <c r="W83" s="25" t="s">
        <v>383</v>
      </c>
    </row>
    <row r="84" spans="2:23" ht="15">
      <c r="B84" s="21" t="s">
        <v>2285</v>
      </c>
      <c r="C84" s="22">
        <v>44575</v>
      </c>
      <c r="D84" s="24" t="s">
        <v>2286</v>
      </c>
      <c r="E84" s="21" t="s">
        <v>26</v>
      </c>
      <c r="F84" s="21" t="s">
        <v>2287</v>
      </c>
      <c r="G84" s="21">
        <v>1061815630</v>
      </c>
      <c r="H84" s="21"/>
      <c r="I84" s="21" t="s">
        <v>20</v>
      </c>
      <c r="J84" s="21" t="s">
        <v>2288</v>
      </c>
      <c r="K84" s="21">
        <v>6</v>
      </c>
      <c r="L84" s="21" t="s">
        <v>31</v>
      </c>
      <c r="M84" s="21">
        <v>0</v>
      </c>
      <c r="N84" s="21" t="s">
        <v>32</v>
      </c>
      <c r="O84" s="22">
        <v>44575</v>
      </c>
      <c r="P84" s="22">
        <v>44755</v>
      </c>
      <c r="Q84" s="21">
        <v>12312000</v>
      </c>
      <c r="R84" s="21" t="s">
        <v>30</v>
      </c>
      <c r="S84" s="21" t="s">
        <v>23</v>
      </c>
      <c r="T84" s="21" t="s">
        <v>58</v>
      </c>
      <c r="U84" s="27">
        <v>40768034</v>
      </c>
      <c r="V84" s="21" t="s">
        <v>28</v>
      </c>
      <c r="W84" s="25" t="s">
        <v>2286</v>
      </c>
    </row>
    <row r="85" spans="2:23" ht="15">
      <c r="B85" s="21" t="s">
        <v>386</v>
      </c>
      <c r="C85" s="22">
        <v>44575</v>
      </c>
      <c r="D85" s="24" t="s">
        <v>387</v>
      </c>
      <c r="E85" s="21" t="s">
        <v>26</v>
      </c>
      <c r="F85" s="21" t="s">
        <v>388</v>
      </c>
      <c r="G85" s="21">
        <v>1124849729</v>
      </c>
      <c r="H85" s="21">
        <v>11248497296</v>
      </c>
      <c r="I85" s="21" t="s">
        <v>20</v>
      </c>
      <c r="J85" s="21" t="s">
        <v>389</v>
      </c>
      <c r="K85" s="21">
        <v>6</v>
      </c>
      <c r="L85" s="21" t="s">
        <v>31</v>
      </c>
      <c r="M85" s="21">
        <v>0</v>
      </c>
      <c r="N85" s="21" t="s">
        <v>32</v>
      </c>
      <c r="O85" s="22">
        <v>44575</v>
      </c>
      <c r="P85" s="22">
        <v>44755</v>
      </c>
      <c r="Q85" s="21">
        <v>10866000</v>
      </c>
      <c r="R85" s="21" t="s">
        <v>30</v>
      </c>
      <c r="S85" s="21" t="s">
        <v>22</v>
      </c>
      <c r="T85" s="21" t="s">
        <v>390</v>
      </c>
      <c r="U85" s="27">
        <v>0</v>
      </c>
      <c r="V85" s="21" t="s">
        <v>28</v>
      </c>
      <c r="W85" s="25" t="s">
        <v>387</v>
      </c>
    </row>
    <row r="86" spans="2:23" ht="15">
      <c r="B86" s="21" t="s">
        <v>391</v>
      </c>
      <c r="C86" s="22">
        <v>44574</v>
      </c>
      <c r="D86" s="24" t="s">
        <v>392</v>
      </c>
      <c r="E86" s="21" t="s">
        <v>26</v>
      </c>
      <c r="F86" s="21" t="s">
        <v>393</v>
      </c>
      <c r="G86" s="21">
        <v>1124866014</v>
      </c>
      <c r="H86" s="21"/>
      <c r="I86" s="21" t="s">
        <v>20</v>
      </c>
      <c r="J86" s="21" t="s">
        <v>394</v>
      </c>
      <c r="K86" s="21">
        <v>6</v>
      </c>
      <c r="L86" s="21" t="s">
        <v>31</v>
      </c>
      <c r="M86" s="21">
        <v>0</v>
      </c>
      <c r="N86" s="21" t="s">
        <v>32</v>
      </c>
      <c r="O86" s="22">
        <v>44574</v>
      </c>
      <c r="P86" s="22">
        <v>44754</v>
      </c>
      <c r="Q86" s="21">
        <v>12312000</v>
      </c>
      <c r="R86" s="21" t="s">
        <v>30</v>
      </c>
      <c r="S86" s="21" t="s">
        <v>22</v>
      </c>
      <c r="T86" s="21" t="s">
        <v>39</v>
      </c>
      <c r="U86" s="27">
        <v>0</v>
      </c>
      <c r="V86" s="21" t="s">
        <v>28</v>
      </c>
      <c r="W86" s="25" t="s">
        <v>392</v>
      </c>
    </row>
    <row r="87" spans="2:23" ht="15">
      <c r="B87" s="21" t="s">
        <v>395</v>
      </c>
      <c r="C87" s="22">
        <v>44574</v>
      </c>
      <c r="D87" s="24" t="s">
        <v>396</v>
      </c>
      <c r="E87" s="21" t="s">
        <v>26</v>
      </c>
      <c r="F87" s="21" t="s">
        <v>397</v>
      </c>
      <c r="G87" s="21">
        <v>1124853950</v>
      </c>
      <c r="H87" s="21"/>
      <c r="I87" s="21" t="s">
        <v>20</v>
      </c>
      <c r="J87" s="21" t="s">
        <v>398</v>
      </c>
      <c r="K87" s="21">
        <v>6</v>
      </c>
      <c r="L87" s="21" t="s">
        <v>31</v>
      </c>
      <c r="M87" s="21">
        <v>0</v>
      </c>
      <c r="N87" s="21" t="s">
        <v>32</v>
      </c>
      <c r="O87" s="22">
        <v>44574</v>
      </c>
      <c r="P87" s="22">
        <v>44754</v>
      </c>
      <c r="Q87" s="21">
        <v>15936000</v>
      </c>
      <c r="R87" s="21" t="s">
        <v>30</v>
      </c>
      <c r="S87" s="21" t="s">
        <v>34</v>
      </c>
      <c r="T87" s="21" t="s">
        <v>399</v>
      </c>
      <c r="U87" s="27">
        <v>18157747</v>
      </c>
      <c r="V87" s="21" t="s">
        <v>28</v>
      </c>
      <c r="W87" s="25" t="s">
        <v>396</v>
      </c>
    </row>
    <row r="88" spans="2:23" ht="15">
      <c r="B88" s="21" t="s">
        <v>400</v>
      </c>
      <c r="C88" s="22">
        <v>44574</v>
      </c>
      <c r="D88" s="24" t="s">
        <v>401</v>
      </c>
      <c r="E88" s="21" t="s">
        <v>26</v>
      </c>
      <c r="F88" s="21" t="s">
        <v>402</v>
      </c>
      <c r="G88" s="21">
        <v>31533376</v>
      </c>
      <c r="H88" s="21"/>
      <c r="I88" s="21" t="s">
        <v>20</v>
      </c>
      <c r="J88" s="21" t="s">
        <v>403</v>
      </c>
      <c r="K88" s="21">
        <v>6</v>
      </c>
      <c r="L88" s="21" t="s">
        <v>31</v>
      </c>
      <c r="M88" s="21">
        <v>0</v>
      </c>
      <c r="N88" s="21" t="s">
        <v>32</v>
      </c>
      <c r="O88" s="22">
        <v>44574</v>
      </c>
      <c r="P88" s="22">
        <v>44754</v>
      </c>
      <c r="Q88" s="21">
        <v>12312000</v>
      </c>
      <c r="R88" s="21" t="s">
        <v>30</v>
      </c>
      <c r="S88" s="21" t="s">
        <v>34</v>
      </c>
      <c r="T88" s="21" t="s">
        <v>338</v>
      </c>
      <c r="U88" s="27">
        <v>30745189</v>
      </c>
      <c r="V88" s="21" t="s">
        <v>28</v>
      </c>
      <c r="W88" s="25" t="s">
        <v>401</v>
      </c>
    </row>
    <row r="89" spans="2:23" ht="15">
      <c r="B89" s="21" t="s">
        <v>404</v>
      </c>
      <c r="C89" s="22">
        <v>44574</v>
      </c>
      <c r="D89" s="24" t="s">
        <v>405</v>
      </c>
      <c r="E89" s="21" t="s">
        <v>26</v>
      </c>
      <c r="F89" s="21" t="s">
        <v>406</v>
      </c>
      <c r="G89" s="21">
        <v>1124856640</v>
      </c>
      <c r="H89" s="21"/>
      <c r="I89" s="21" t="s">
        <v>20</v>
      </c>
      <c r="J89" s="21" t="s">
        <v>407</v>
      </c>
      <c r="K89" s="21">
        <v>6</v>
      </c>
      <c r="L89" s="21" t="s">
        <v>31</v>
      </c>
      <c r="M89" s="21">
        <v>0</v>
      </c>
      <c r="N89" s="21" t="s">
        <v>32</v>
      </c>
      <c r="O89" s="22">
        <v>44574</v>
      </c>
      <c r="P89" s="22">
        <v>44754</v>
      </c>
      <c r="Q89" s="21">
        <v>10866000</v>
      </c>
      <c r="R89" s="21" t="s">
        <v>30</v>
      </c>
      <c r="S89" s="21" t="s">
        <v>34</v>
      </c>
      <c r="T89" s="21" t="s">
        <v>338</v>
      </c>
      <c r="U89" s="27">
        <v>30745189</v>
      </c>
      <c r="V89" s="21" t="s">
        <v>28</v>
      </c>
      <c r="W89" s="25" t="s">
        <v>405</v>
      </c>
    </row>
    <row r="90" spans="2:23" ht="15">
      <c r="B90" s="21" t="s">
        <v>408</v>
      </c>
      <c r="C90" s="22">
        <v>44574</v>
      </c>
      <c r="D90" s="24" t="s">
        <v>409</v>
      </c>
      <c r="E90" s="21" t="s">
        <v>25</v>
      </c>
      <c r="F90" s="21" t="s">
        <v>410</v>
      </c>
      <c r="G90" s="21">
        <v>18129922</v>
      </c>
      <c r="H90" s="21"/>
      <c r="I90" s="21" t="s">
        <v>20</v>
      </c>
      <c r="J90" s="21" t="s">
        <v>411</v>
      </c>
      <c r="K90" s="21">
        <v>6</v>
      </c>
      <c r="L90" s="21" t="s">
        <v>31</v>
      </c>
      <c r="M90" s="21">
        <v>0</v>
      </c>
      <c r="N90" s="21" t="s">
        <v>32</v>
      </c>
      <c r="O90" s="22">
        <v>44574</v>
      </c>
      <c r="P90" s="22">
        <v>44754</v>
      </c>
      <c r="Q90" s="21">
        <v>30000000</v>
      </c>
      <c r="R90" s="21" t="s">
        <v>30</v>
      </c>
      <c r="S90" s="21" t="s">
        <v>22</v>
      </c>
      <c r="T90" s="21" t="s">
        <v>390</v>
      </c>
      <c r="U90" s="27">
        <v>0</v>
      </c>
      <c r="V90" s="21" t="s">
        <v>28</v>
      </c>
      <c r="W90" s="25" t="s">
        <v>409</v>
      </c>
    </row>
    <row r="91" spans="2:23" ht="15">
      <c r="B91" s="21" t="s">
        <v>412</v>
      </c>
      <c r="C91" s="22">
        <v>44574</v>
      </c>
      <c r="D91" s="24" t="s">
        <v>413</v>
      </c>
      <c r="E91" s="21" t="s">
        <v>26</v>
      </c>
      <c r="F91" s="21" t="s">
        <v>414</v>
      </c>
      <c r="G91" s="21">
        <v>1124864555</v>
      </c>
      <c r="H91" s="21"/>
      <c r="I91" s="21" t="s">
        <v>20</v>
      </c>
      <c r="J91" s="21" t="s">
        <v>415</v>
      </c>
      <c r="K91" s="21">
        <v>6</v>
      </c>
      <c r="L91" s="21" t="s">
        <v>31</v>
      </c>
      <c r="M91" s="21">
        <v>0</v>
      </c>
      <c r="N91" s="21" t="s">
        <v>32</v>
      </c>
      <c r="O91" s="22">
        <v>44574</v>
      </c>
      <c r="P91" s="22">
        <v>44755</v>
      </c>
      <c r="Q91" s="21">
        <v>10866000</v>
      </c>
      <c r="R91" s="21" t="s">
        <v>30</v>
      </c>
      <c r="S91" s="21" t="s">
        <v>34</v>
      </c>
      <c r="T91" s="21" t="s">
        <v>338</v>
      </c>
      <c r="U91" s="27">
        <v>30745189</v>
      </c>
      <c r="V91" s="21" t="s">
        <v>28</v>
      </c>
      <c r="W91" s="25" t="s">
        <v>413</v>
      </c>
    </row>
    <row r="92" spans="2:23" ht="15">
      <c r="B92" s="21" t="s">
        <v>416</v>
      </c>
      <c r="C92" s="22">
        <v>44575</v>
      </c>
      <c r="D92" s="24" t="s">
        <v>417</v>
      </c>
      <c r="E92" s="21" t="s">
        <v>26</v>
      </c>
      <c r="F92" s="21" t="s">
        <v>418</v>
      </c>
      <c r="G92" s="21">
        <v>1124848997</v>
      </c>
      <c r="H92" s="21"/>
      <c r="I92" s="21" t="s">
        <v>20</v>
      </c>
      <c r="J92" s="21" t="s">
        <v>415</v>
      </c>
      <c r="K92" s="21">
        <v>6</v>
      </c>
      <c r="L92" s="21" t="s">
        <v>31</v>
      </c>
      <c r="M92" s="21">
        <v>0</v>
      </c>
      <c r="N92" s="21" t="s">
        <v>32</v>
      </c>
      <c r="O92" s="22">
        <v>44575</v>
      </c>
      <c r="P92" s="22">
        <v>44755</v>
      </c>
      <c r="Q92" s="21">
        <v>10866000</v>
      </c>
      <c r="R92" s="21" t="s">
        <v>30</v>
      </c>
      <c r="S92" s="21" t="s">
        <v>34</v>
      </c>
      <c r="T92" s="21" t="s">
        <v>338</v>
      </c>
      <c r="U92" s="27">
        <v>30745189</v>
      </c>
      <c r="V92" s="21" t="s">
        <v>28</v>
      </c>
      <c r="W92" s="25" t="s">
        <v>417</v>
      </c>
    </row>
    <row r="93" spans="2:23" ht="15">
      <c r="B93" s="21" t="s">
        <v>419</v>
      </c>
      <c r="C93" s="22">
        <v>44574</v>
      </c>
      <c r="D93" s="24" t="s">
        <v>420</v>
      </c>
      <c r="E93" s="21" t="s">
        <v>25</v>
      </c>
      <c r="F93" s="21" t="s">
        <v>421</v>
      </c>
      <c r="G93" s="21">
        <v>1124848792</v>
      </c>
      <c r="H93" s="21">
        <v>11248487926</v>
      </c>
      <c r="I93" s="21" t="s">
        <v>20</v>
      </c>
      <c r="J93" s="21" t="s">
        <v>422</v>
      </c>
      <c r="K93" s="21">
        <v>6</v>
      </c>
      <c r="L93" s="21" t="s">
        <v>31</v>
      </c>
      <c r="M93" s="21">
        <v>0</v>
      </c>
      <c r="N93" s="21" t="s">
        <v>32</v>
      </c>
      <c r="O93" s="22">
        <v>44574</v>
      </c>
      <c r="P93" s="22">
        <v>44754</v>
      </c>
      <c r="Q93" s="21">
        <v>15936000</v>
      </c>
      <c r="R93" s="21" t="s">
        <v>30</v>
      </c>
      <c r="S93" s="21" t="s">
        <v>22</v>
      </c>
      <c r="T93" s="21" t="s">
        <v>39</v>
      </c>
      <c r="U93" s="27">
        <v>0</v>
      </c>
      <c r="V93" s="21" t="s">
        <v>28</v>
      </c>
      <c r="W93" s="25" t="s">
        <v>420</v>
      </c>
    </row>
    <row r="94" spans="2:23" ht="15">
      <c r="B94" s="21" t="s">
        <v>423</v>
      </c>
      <c r="C94" s="22">
        <v>44574</v>
      </c>
      <c r="D94" s="24" t="s">
        <v>424</v>
      </c>
      <c r="E94" s="21" t="s">
        <v>25</v>
      </c>
      <c r="F94" s="21" t="s">
        <v>425</v>
      </c>
      <c r="G94" s="21">
        <v>18129930</v>
      </c>
      <c r="H94" s="21"/>
      <c r="I94" s="21" t="s">
        <v>20</v>
      </c>
      <c r="J94" s="21" t="s">
        <v>426</v>
      </c>
      <c r="K94" s="21">
        <v>6</v>
      </c>
      <c r="L94" s="21" t="s">
        <v>31</v>
      </c>
      <c r="M94" s="21">
        <v>0</v>
      </c>
      <c r="N94" s="21" t="s">
        <v>32</v>
      </c>
      <c r="O94" s="22">
        <v>44574</v>
      </c>
      <c r="P94" s="22">
        <v>44754</v>
      </c>
      <c r="Q94" s="21">
        <v>15936000</v>
      </c>
      <c r="R94" s="21" t="s">
        <v>30</v>
      </c>
      <c r="S94" s="21" t="s">
        <v>42</v>
      </c>
      <c r="T94" s="21" t="s">
        <v>50</v>
      </c>
      <c r="U94" s="27">
        <v>0</v>
      </c>
      <c r="V94" s="21" t="s">
        <v>28</v>
      </c>
      <c r="W94" s="25" t="s">
        <v>424</v>
      </c>
    </row>
    <row r="95" spans="2:23" ht="15">
      <c r="B95" s="21" t="s">
        <v>427</v>
      </c>
      <c r="C95" s="22">
        <v>44575</v>
      </c>
      <c r="D95" s="24" t="s">
        <v>428</v>
      </c>
      <c r="E95" s="21" t="s">
        <v>25</v>
      </c>
      <c r="F95" s="21" t="s">
        <v>429</v>
      </c>
      <c r="G95" s="21">
        <v>1122784088</v>
      </c>
      <c r="H95" s="21"/>
      <c r="I95" s="21" t="s">
        <v>20</v>
      </c>
      <c r="J95" s="21" t="s">
        <v>430</v>
      </c>
      <c r="K95" s="21">
        <v>6</v>
      </c>
      <c r="L95" s="21" t="s">
        <v>31</v>
      </c>
      <c r="M95" s="21">
        <v>0</v>
      </c>
      <c r="N95" s="21" t="s">
        <v>32</v>
      </c>
      <c r="O95" s="22">
        <v>44575</v>
      </c>
      <c r="P95" s="22">
        <v>44755</v>
      </c>
      <c r="Q95" s="21">
        <v>15936000</v>
      </c>
      <c r="R95" s="21" t="s">
        <v>30</v>
      </c>
      <c r="S95" s="21" t="s">
        <v>22</v>
      </c>
      <c r="T95" s="21" t="s">
        <v>390</v>
      </c>
      <c r="U95" s="27">
        <v>0</v>
      </c>
      <c r="V95" s="21" t="s">
        <v>28</v>
      </c>
      <c r="W95" s="25" t="s">
        <v>428</v>
      </c>
    </row>
    <row r="96" spans="2:23" ht="15">
      <c r="B96" s="21" t="s">
        <v>431</v>
      </c>
      <c r="C96" s="22">
        <v>44574</v>
      </c>
      <c r="D96" s="24" t="s">
        <v>432</v>
      </c>
      <c r="E96" s="21" t="s">
        <v>26</v>
      </c>
      <c r="F96" s="21" t="s">
        <v>433</v>
      </c>
      <c r="G96" s="21">
        <v>1126455862</v>
      </c>
      <c r="H96" s="21"/>
      <c r="I96" s="21" t="s">
        <v>20</v>
      </c>
      <c r="J96" s="21" t="s">
        <v>434</v>
      </c>
      <c r="K96" s="21">
        <v>6</v>
      </c>
      <c r="L96" s="21" t="s">
        <v>31</v>
      </c>
      <c r="M96" s="21">
        <v>0</v>
      </c>
      <c r="N96" s="21" t="s">
        <v>32</v>
      </c>
      <c r="O96" s="22">
        <v>44574</v>
      </c>
      <c r="P96" s="22">
        <v>44754</v>
      </c>
      <c r="Q96" s="21">
        <v>10866000</v>
      </c>
      <c r="R96" s="21" t="s">
        <v>30</v>
      </c>
      <c r="S96" s="21" t="s">
        <v>22</v>
      </c>
      <c r="T96" s="21" t="s">
        <v>435</v>
      </c>
      <c r="U96" s="27">
        <v>18122587</v>
      </c>
      <c r="V96" s="21" t="s">
        <v>28</v>
      </c>
      <c r="W96" s="25" t="s">
        <v>432</v>
      </c>
    </row>
    <row r="97" spans="2:23" ht="15">
      <c r="B97" s="21" t="s">
        <v>436</v>
      </c>
      <c r="C97" s="22">
        <v>44574</v>
      </c>
      <c r="D97" s="24" t="s">
        <v>437</v>
      </c>
      <c r="E97" s="21" t="s">
        <v>25</v>
      </c>
      <c r="F97" s="21" t="s">
        <v>438</v>
      </c>
      <c r="G97" s="21">
        <v>1069722564</v>
      </c>
      <c r="H97" s="21"/>
      <c r="I97" s="21" t="s">
        <v>20</v>
      </c>
      <c r="J97" s="21" t="s">
        <v>236</v>
      </c>
      <c r="K97" s="21">
        <v>6</v>
      </c>
      <c r="L97" s="21" t="s">
        <v>31</v>
      </c>
      <c r="M97" s="21">
        <v>0</v>
      </c>
      <c r="N97" s="21" t="s">
        <v>32</v>
      </c>
      <c r="O97" s="22">
        <v>44574</v>
      </c>
      <c r="P97" s="22">
        <v>44754</v>
      </c>
      <c r="Q97" s="21">
        <v>23184000</v>
      </c>
      <c r="R97" s="21" t="s">
        <v>30</v>
      </c>
      <c r="S97" s="21" t="s">
        <v>145</v>
      </c>
      <c r="T97" s="21" t="s">
        <v>146</v>
      </c>
      <c r="U97" s="27">
        <v>0</v>
      </c>
      <c r="V97" s="21" t="s">
        <v>28</v>
      </c>
      <c r="W97" s="25" t="s">
        <v>437</v>
      </c>
    </row>
    <row r="98" spans="2:23" ht="15">
      <c r="B98" s="21" t="s">
        <v>439</v>
      </c>
      <c r="C98" s="22">
        <v>44574</v>
      </c>
      <c r="D98" s="24" t="s">
        <v>440</v>
      </c>
      <c r="E98" s="21" t="s">
        <v>25</v>
      </c>
      <c r="F98" s="21" t="s">
        <v>441</v>
      </c>
      <c r="G98" s="21">
        <v>27356456</v>
      </c>
      <c r="H98" s="21">
        <v>273564561</v>
      </c>
      <c r="I98" s="21" t="s">
        <v>20</v>
      </c>
      <c r="J98" s="21" t="s">
        <v>442</v>
      </c>
      <c r="K98" s="21">
        <v>6</v>
      </c>
      <c r="L98" s="21" t="s">
        <v>31</v>
      </c>
      <c r="M98" s="21">
        <v>0</v>
      </c>
      <c r="N98" s="21" t="s">
        <v>32</v>
      </c>
      <c r="O98" s="22">
        <v>44574</v>
      </c>
      <c r="P98" s="22">
        <v>44754</v>
      </c>
      <c r="Q98" s="21">
        <v>15936000</v>
      </c>
      <c r="R98" s="21" t="s">
        <v>30</v>
      </c>
      <c r="S98" s="21" t="s">
        <v>22</v>
      </c>
      <c r="T98" s="21" t="s">
        <v>261</v>
      </c>
      <c r="U98" s="27">
        <v>27355447</v>
      </c>
      <c r="V98" s="21" t="s">
        <v>28</v>
      </c>
      <c r="W98" s="25" t="s">
        <v>440</v>
      </c>
    </row>
    <row r="99" spans="2:23" ht="15">
      <c r="B99" s="21" t="s">
        <v>443</v>
      </c>
      <c r="C99" s="22">
        <v>44574</v>
      </c>
      <c r="D99" s="24" t="s">
        <v>444</v>
      </c>
      <c r="E99" s="21" t="s">
        <v>25</v>
      </c>
      <c r="F99" s="21" t="s">
        <v>445</v>
      </c>
      <c r="G99" s="21">
        <v>1061767867</v>
      </c>
      <c r="H99" s="21"/>
      <c r="I99" s="21" t="s">
        <v>20</v>
      </c>
      <c r="J99" s="21" t="s">
        <v>265</v>
      </c>
      <c r="K99" s="21">
        <v>6</v>
      </c>
      <c r="L99" s="21" t="s">
        <v>31</v>
      </c>
      <c r="M99" s="21">
        <v>0</v>
      </c>
      <c r="N99" s="21" t="s">
        <v>32</v>
      </c>
      <c r="O99" s="22">
        <v>44574</v>
      </c>
      <c r="P99" s="22">
        <v>44754</v>
      </c>
      <c r="Q99" s="21">
        <v>15936000</v>
      </c>
      <c r="R99" s="21" t="s">
        <v>30</v>
      </c>
      <c r="S99" s="21" t="s">
        <v>145</v>
      </c>
      <c r="T99" s="21" t="s">
        <v>146</v>
      </c>
      <c r="U99" s="27">
        <v>0</v>
      </c>
      <c r="V99" s="21" t="s">
        <v>28</v>
      </c>
      <c r="W99" s="25" t="s">
        <v>444</v>
      </c>
    </row>
    <row r="100" spans="2:23" ht="15">
      <c r="B100" s="21" t="s">
        <v>446</v>
      </c>
      <c r="C100" s="22">
        <v>44574</v>
      </c>
      <c r="D100" s="24" t="s">
        <v>447</v>
      </c>
      <c r="E100" s="21" t="s">
        <v>25</v>
      </c>
      <c r="F100" s="21" t="s">
        <v>448</v>
      </c>
      <c r="G100" s="21">
        <v>18125069</v>
      </c>
      <c r="H100" s="21">
        <v>181250690</v>
      </c>
      <c r="I100" s="21" t="s">
        <v>20</v>
      </c>
      <c r="J100" s="21" t="s">
        <v>449</v>
      </c>
      <c r="K100" s="21">
        <v>6</v>
      </c>
      <c r="L100" s="21" t="s">
        <v>31</v>
      </c>
      <c r="M100" s="21">
        <v>0</v>
      </c>
      <c r="N100" s="21" t="s">
        <v>32</v>
      </c>
      <c r="O100" s="22">
        <v>44574</v>
      </c>
      <c r="P100" s="22">
        <v>44754</v>
      </c>
      <c r="Q100" s="21">
        <v>23184000</v>
      </c>
      <c r="R100" s="21" t="s">
        <v>30</v>
      </c>
      <c r="S100" s="21" t="s">
        <v>22</v>
      </c>
      <c r="T100" s="21" t="s">
        <v>261</v>
      </c>
      <c r="U100" s="27">
        <v>27355447</v>
      </c>
      <c r="V100" s="21" t="s">
        <v>28</v>
      </c>
      <c r="W100" s="25" t="s">
        <v>447</v>
      </c>
    </row>
    <row r="101" spans="2:23" ht="15">
      <c r="B101" s="21" t="s">
        <v>450</v>
      </c>
      <c r="C101" s="22">
        <v>44574</v>
      </c>
      <c r="D101" s="24" t="s">
        <v>451</v>
      </c>
      <c r="E101" s="21" t="s">
        <v>25</v>
      </c>
      <c r="F101" s="21" t="s">
        <v>452</v>
      </c>
      <c r="G101" s="21">
        <v>18103739</v>
      </c>
      <c r="H101" s="21"/>
      <c r="I101" s="21" t="s">
        <v>20</v>
      </c>
      <c r="J101" s="21" t="s">
        <v>453</v>
      </c>
      <c r="K101" s="21">
        <v>6</v>
      </c>
      <c r="L101" s="21" t="s">
        <v>31</v>
      </c>
      <c r="M101" s="21">
        <v>0</v>
      </c>
      <c r="N101" s="21" t="s">
        <v>32</v>
      </c>
      <c r="O101" s="22">
        <v>44575</v>
      </c>
      <c r="P101" s="22">
        <v>44755</v>
      </c>
      <c r="Q101" s="21">
        <v>21723726</v>
      </c>
      <c r="R101" s="21" t="s">
        <v>30</v>
      </c>
      <c r="S101" s="21" t="s">
        <v>21</v>
      </c>
      <c r="T101" s="21" t="s">
        <v>45</v>
      </c>
      <c r="U101" s="27">
        <v>69008581</v>
      </c>
      <c r="V101" s="21" t="s">
        <v>28</v>
      </c>
      <c r="W101" s="25" t="s">
        <v>451</v>
      </c>
    </row>
    <row r="102" spans="2:23" ht="15">
      <c r="B102" s="21" t="s">
        <v>454</v>
      </c>
      <c r="C102" s="22">
        <v>44574</v>
      </c>
      <c r="D102" s="24" t="s">
        <v>455</v>
      </c>
      <c r="E102" s="21" t="s">
        <v>26</v>
      </c>
      <c r="F102" s="21" t="s">
        <v>456</v>
      </c>
      <c r="G102" s="21">
        <v>1117264172</v>
      </c>
      <c r="H102" s="21"/>
      <c r="I102" s="21" t="s">
        <v>20</v>
      </c>
      <c r="J102" s="21" t="s">
        <v>457</v>
      </c>
      <c r="K102" s="21">
        <v>6</v>
      </c>
      <c r="L102" s="21" t="s">
        <v>31</v>
      </c>
      <c r="M102" s="21">
        <v>0</v>
      </c>
      <c r="N102" s="21" t="s">
        <v>32</v>
      </c>
      <c r="O102" s="22">
        <v>44575</v>
      </c>
      <c r="P102" s="22">
        <v>44755</v>
      </c>
      <c r="Q102" s="21">
        <v>10866000</v>
      </c>
      <c r="R102" s="21" t="s">
        <v>30</v>
      </c>
      <c r="S102" s="21" t="s">
        <v>23</v>
      </c>
      <c r="T102" s="21" t="s">
        <v>35</v>
      </c>
      <c r="U102" s="27">
        <v>0</v>
      </c>
      <c r="V102" s="21" t="s">
        <v>28</v>
      </c>
      <c r="W102" s="25" t="s">
        <v>455</v>
      </c>
    </row>
    <row r="103" spans="2:23" ht="15">
      <c r="B103" s="21" t="s">
        <v>458</v>
      </c>
      <c r="C103" s="22">
        <v>44574</v>
      </c>
      <c r="D103" s="24" t="s">
        <v>459</v>
      </c>
      <c r="E103" s="21" t="s">
        <v>26</v>
      </c>
      <c r="F103" s="21" t="s">
        <v>460</v>
      </c>
      <c r="G103" s="21">
        <v>1004234477</v>
      </c>
      <c r="H103" s="21"/>
      <c r="I103" s="21" t="s">
        <v>20</v>
      </c>
      <c r="J103" s="21" t="s">
        <v>461</v>
      </c>
      <c r="K103" s="21">
        <v>6</v>
      </c>
      <c r="L103" s="21" t="s">
        <v>31</v>
      </c>
      <c r="M103" s="21">
        <v>0</v>
      </c>
      <c r="N103" s="21" t="s">
        <v>32</v>
      </c>
      <c r="O103" s="22">
        <v>44575</v>
      </c>
      <c r="P103" s="22">
        <v>44755</v>
      </c>
      <c r="Q103" s="21">
        <v>8694000</v>
      </c>
      <c r="R103" s="21" t="s">
        <v>30</v>
      </c>
      <c r="S103" s="21" t="s">
        <v>22</v>
      </c>
      <c r="T103" s="21" t="s">
        <v>39</v>
      </c>
      <c r="U103" s="27">
        <v>0</v>
      </c>
      <c r="V103" s="21" t="s">
        <v>28</v>
      </c>
      <c r="W103" s="25" t="s">
        <v>459</v>
      </c>
    </row>
    <row r="104" spans="2:23" ht="15">
      <c r="B104" s="21" t="s">
        <v>462</v>
      </c>
      <c r="C104" s="22">
        <v>44574</v>
      </c>
      <c r="D104" s="24" t="s">
        <v>463</v>
      </c>
      <c r="E104" s="21" t="s">
        <v>26</v>
      </c>
      <c r="F104" s="21" t="s">
        <v>464</v>
      </c>
      <c r="G104" s="21">
        <v>27360486</v>
      </c>
      <c r="H104" s="21"/>
      <c r="I104" s="21" t="s">
        <v>20</v>
      </c>
      <c r="J104" s="21" t="s">
        <v>457</v>
      </c>
      <c r="K104" s="21">
        <v>6</v>
      </c>
      <c r="L104" s="21" t="s">
        <v>31</v>
      </c>
      <c r="M104" s="21">
        <v>0</v>
      </c>
      <c r="N104" s="21" t="s">
        <v>32</v>
      </c>
      <c r="O104" s="22">
        <v>44575</v>
      </c>
      <c r="P104" s="22">
        <v>44755</v>
      </c>
      <c r="Q104" s="21">
        <v>10866000</v>
      </c>
      <c r="R104" s="21" t="s">
        <v>30</v>
      </c>
      <c r="S104" s="21" t="s">
        <v>23</v>
      </c>
      <c r="T104" s="21" t="s">
        <v>35</v>
      </c>
      <c r="U104" s="27">
        <v>0</v>
      </c>
      <c r="V104" s="21" t="s">
        <v>28</v>
      </c>
      <c r="W104" s="25" t="s">
        <v>463</v>
      </c>
    </row>
    <row r="105" spans="2:23" ht="15">
      <c r="B105" s="21" t="s">
        <v>465</v>
      </c>
      <c r="C105" s="22">
        <v>44574</v>
      </c>
      <c r="D105" s="24" t="s">
        <v>466</v>
      </c>
      <c r="E105" s="21" t="s">
        <v>25</v>
      </c>
      <c r="F105" s="21" t="s">
        <v>467</v>
      </c>
      <c r="G105" s="21">
        <v>1053768096</v>
      </c>
      <c r="H105" s="21"/>
      <c r="I105" s="21" t="s">
        <v>20</v>
      </c>
      <c r="J105" s="21" t="s">
        <v>468</v>
      </c>
      <c r="K105" s="21">
        <v>6</v>
      </c>
      <c r="L105" s="21" t="s">
        <v>31</v>
      </c>
      <c r="M105" s="21">
        <v>0</v>
      </c>
      <c r="N105" s="21" t="s">
        <v>32</v>
      </c>
      <c r="O105" s="22">
        <v>44574</v>
      </c>
      <c r="P105" s="22">
        <v>44754</v>
      </c>
      <c r="Q105" s="21">
        <v>15936000</v>
      </c>
      <c r="R105" s="21" t="s">
        <v>30</v>
      </c>
      <c r="S105" s="21" t="s">
        <v>22</v>
      </c>
      <c r="T105" s="21" t="s">
        <v>261</v>
      </c>
      <c r="U105" s="27">
        <v>27355447</v>
      </c>
      <c r="V105" s="21" t="s">
        <v>28</v>
      </c>
      <c r="W105" s="25" t="s">
        <v>466</v>
      </c>
    </row>
    <row r="106" spans="2:23" ht="15">
      <c r="B106" s="21" t="s">
        <v>469</v>
      </c>
      <c r="C106" s="22">
        <v>44574</v>
      </c>
      <c r="D106" s="24" t="s">
        <v>470</v>
      </c>
      <c r="E106" s="21" t="s">
        <v>26</v>
      </c>
      <c r="F106" s="21" t="s">
        <v>471</v>
      </c>
      <c r="G106" s="21">
        <v>69008268</v>
      </c>
      <c r="H106" s="21"/>
      <c r="I106" s="21" t="s">
        <v>20</v>
      </c>
      <c r="J106" s="21" t="s">
        <v>472</v>
      </c>
      <c r="K106" s="21">
        <v>6</v>
      </c>
      <c r="L106" s="21" t="s">
        <v>31</v>
      </c>
      <c r="M106" s="21">
        <v>0</v>
      </c>
      <c r="N106" s="21" t="s">
        <v>32</v>
      </c>
      <c r="O106" s="22">
        <v>44574</v>
      </c>
      <c r="P106" s="22">
        <v>44754</v>
      </c>
      <c r="Q106" s="21">
        <v>12312000</v>
      </c>
      <c r="R106" s="21" t="s">
        <v>30</v>
      </c>
      <c r="S106" s="21" t="s">
        <v>43</v>
      </c>
      <c r="T106" s="21" t="s">
        <v>44</v>
      </c>
      <c r="U106" s="27">
        <v>0</v>
      </c>
      <c r="V106" s="21" t="s">
        <v>28</v>
      </c>
      <c r="W106" s="25" t="s">
        <v>470</v>
      </c>
    </row>
    <row r="107" spans="2:23" ht="15">
      <c r="B107" s="21" t="s">
        <v>473</v>
      </c>
      <c r="C107" s="22">
        <v>44574</v>
      </c>
      <c r="D107" s="24" t="s">
        <v>474</v>
      </c>
      <c r="E107" s="21" t="s">
        <v>26</v>
      </c>
      <c r="F107" s="21" t="s">
        <v>475</v>
      </c>
      <c r="G107" s="21">
        <v>12974041</v>
      </c>
      <c r="H107" s="21"/>
      <c r="I107" s="21" t="s">
        <v>20</v>
      </c>
      <c r="J107" s="21" t="s">
        <v>476</v>
      </c>
      <c r="K107" s="21">
        <v>6</v>
      </c>
      <c r="L107" s="21" t="s">
        <v>31</v>
      </c>
      <c r="M107" s="21">
        <v>0</v>
      </c>
      <c r="N107" s="21" t="s">
        <v>32</v>
      </c>
      <c r="O107" s="22">
        <v>44574</v>
      </c>
      <c r="P107" s="22">
        <v>44754</v>
      </c>
      <c r="Q107" s="21">
        <v>8694000</v>
      </c>
      <c r="R107" s="21" t="s">
        <v>30</v>
      </c>
      <c r="S107" s="21" t="s">
        <v>34</v>
      </c>
      <c r="T107" s="21" t="s">
        <v>338</v>
      </c>
      <c r="U107" s="27">
        <v>30745189</v>
      </c>
      <c r="V107" s="21" t="s">
        <v>28</v>
      </c>
      <c r="W107" s="25" t="s">
        <v>474</v>
      </c>
    </row>
    <row r="108" spans="2:23" ht="15">
      <c r="B108" s="21" t="s">
        <v>477</v>
      </c>
      <c r="C108" s="22">
        <v>44574</v>
      </c>
      <c r="D108" s="24" t="s">
        <v>478</v>
      </c>
      <c r="E108" s="21" t="s">
        <v>25</v>
      </c>
      <c r="F108" s="21" t="s">
        <v>479</v>
      </c>
      <c r="G108" s="21">
        <v>1083914547</v>
      </c>
      <c r="H108" s="21"/>
      <c r="I108" s="21" t="s">
        <v>20</v>
      </c>
      <c r="J108" s="21" t="s">
        <v>480</v>
      </c>
      <c r="K108" s="21">
        <v>6</v>
      </c>
      <c r="L108" s="21" t="s">
        <v>31</v>
      </c>
      <c r="M108" s="21">
        <v>0</v>
      </c>
      <c r="N108" s="21" t="s">
        <v>32</v>
      </c>
      <c r="O108" s="22">
        <v>44575</v>
      </c>
      <c r="P108" s="22">
        <v>44755</v>
      </c>
      <c r="Q108" s="21">
        <v>15936000</v>
      </c>
      <c r="R108" s="21" t="s">
        <v>30</v>
      </c>
      <c r="S108" s="21" t="s">
        <v>22</v>
      </c>
      <c r="T108" s="21" t="s">
        <v>39</v>
      </c>
      <c r="U108" s="27">
        <v>0</v>
      </c>
      <c r="V108" s="21" t="s">
        <v>28</v>
      </c>
      <c r="W108" s="25" t="s">
        <v>478</v>
      </c>
    </row>
    <row r="109" spans="2:23" ht="15">
      <c r="B109" s="21" t="s">
        <v>481</v>
      </c>
      <c r="C109" s="22">
        <v>44574</v>
      </c>
      <c r="D109" s="24" t="s">
        <v>482</v>
      </c>
      <c r="E109" s="21" t="s">
        <v>26</v>
      </c>
      <c r="F109" s="21" t="s">
        <v>483</v>
      </c>
      <c r="G109" s="21">
        <v>1124859538</v>
      </c>
      <c r="H109" s="21"/>
      <c r="I109" s="21" t="s">
        <v>20</v>
      </c>
      <c r="J109" s="21" t="s">
        <v>374</v>
      </c>
      <c r="K109" s="21">
        <v>6</v>
      </c>
      <c r="L109" s="21" t="s">
        <v>31</v>
      </c>
      <c r="M109" s="21">
        <v>0</v>
      </c>
      <c r="N109" s="21" t="s">
        <v>32</v>
      </c>
      <c r="O109" s="22">
        <v>44576</v>
      </c>
      <c r="P109" s="22">
        <v>44756</v>
      </c>
      <c r="Q109" s="21">
        <v>12312000</v>
      </c>
      <c r="R109" s="21" t="s">
        <v>30</v>
      </c>
      <c r="S109" s="21" t="s">
        <v>22</v>
      </c>
      <c r="T109" s="21" t="s">
        <v>68</v>
      </c>
      <c r="U109" s="27">
        <v>27470302</v>
      </c>
      <c r="V109" s="21" t="s">
        <v>28</v>
      </c>
      <c r="W109" s="25" t="s">
        <v>482</v>
      </c>
    </row>
    <row r="110" spans="2:23" ht="15">
      <c r="B110" s="21" t="s">
        <v>484</v>
      </c>
      <c r="C110" s="22">
        <v>44574</v>
      </c>
      <c r="D110" s="24" t="s">
        <v>485</v>
      </c>
      <c r="E110" s="21" t="s">
        <v>26</v>
      </c>
      <c r="F110" s="21" t="s">
        <v>486</v>
      </c>
      <c r="G110" s="21">
        <v>11004319</v>
      </c>
      <c r="H110" s="21"/>
      <c r="I110" s="21" t="s">
        <v>20</v>
      </c>
      <c r="J110" s="21" t="s">
        <v>487</v>
      </c>
      <c r="K110" s="21">
        <v>6</v>
      </c>
      <c r="L110" s="21" t="s">
        <v>31</v>
      </c>
      <c r="M110" s="21">
        <v>0</v>
      </c>
      <c r="N110" s="21" t="s">
        <v>32</v>
      </c>
      <c r="O110" s="22">
        <v>44574</v>
      </c>
      <c r="P110" s="22">
        <v>44754</v>
      </c>
      <c r="Q110" s="21">
        <v>10866000</v>
      </c>
      <c r="R110" s="21" t="s">
        <v>30</v>
      </c>
      <c r="S110" s="21" t="s">
        <v>34</v>
      </c>
      <c r="T110" s="21" t="s">
        <v>53</v>
      </c>
      <c r="U110" s="27">
        <v>1130593681</v>
      </c>
      <c r="V110" s="21" t="s">
        <v>28</v>
      </c>
      <c r="W110" s="25" t="s">
        <v>485</v>
      </c>
    </row>
    <row r="111" spans="2:23" ht="15">
      <c r="B111" s="21" t="s">
        <v>488</v>
      </c>
      <c r="C111" s="22">
        <v>44574</v>
      </c>
      <c r="D111" s="24" t="s">
        <v>489</v>
      </c>
      <c r="E111" s="21" t="s">
        <v>26</v>
      </c>
      <c r="F111" s="21" t="s">
        <v>490</v>
      </c>
      <c r="G111" s="21">
        <v>1126454273</v>
      </c>
      <c r="H111" s="21"/>
      <c r="I111" s="21" t="s">
        <v>20</v>
      </c>
      <c r="J111" s="21" t="s">
        <v>491</v>
      </c>
      <c r="K111" s="21">
        <v>6</v>
      </c>
      <c r="L111" s="21" t="s">
        <v>31</v>
      </c>
      <c r="M111" s="21">
        <v>0</v>
      </c>
      <c r="N111" s="21" t="s">
        <v>32</v>
      </c>
      <c r="O111" s="22">
        <v>44574</v>
      </c>
      <c r="P111" s="22">
        <v>44754</v>
      </c>
      <c r="Q111" s="21">
        <v>10866000</v>
      </c>
      <c r="R111" s="21" t="s">
        <v>30</v>
      </c>
      <c r="S111" s="21" t="s">
        <v>34</v>
      </c>
      <c r="T111" s="21" t="s">
        <v>399</v>
      </c>
      <c r="U111" s="27">
        <v>18157747</v>
      </c>
      <c r="V111" s="21" t="s">
        <v>28</v>
      </c>
      <c r="W111" s="25" t="s">
        <v>489</v>
      </c>
    </row>
    <row r="112" spans="2:23" ht="15">
      <c r="B112" s="21" t="s">
        <v>492</v>
      </c>
      <c r="C112" s="22">
        <v>44574</v>
      </c>
      <c r="D112" s="24" t="s">
        <v>493</v>
      </c>
      <c r="E112" s="21" t="s">
        <v>26</v>
      </c>
      <c r="F112" s="21" t="s">
        <v>494</v>
      </c>
      <c r="G112" s="21">
        <v>1120067201</v>
      </c>
      <c r="H112" s="21"/>
      <c r="I112" s="21" t="s">
        <v>20</v>
      </c>
      <c r="J112" s="21" t="s">
        <v>495</v>
      </c>
      <c r="K112" s="21">
        <v>6</v>
      </c>
      <c r="L112" s="21" t="s">
        <v>31</v>
      </c>
      <c r="M112" s="21">
        <v>0</v>
      </c>
      <c r="N112" s="21" t="s">
        <v>32</v>
      </c>
      <c r="O112" s="22">
        <v>44574</v>
      </c>
      <c r="P112" s="22">
        <v>44754</v>
      </c>
      <c r="Q112" s="21">
        <v>10866000</v>
      </c>
      <c r="R112" s="21" t="s">
        <v>30</v>
      </c>
      <c r="S112" s="21" t="s">
        <v>34</v>
      </c>
      <c r="T112" s="21" t="s">
        <v>338</v>
      </c>
      <c r="U112" s="27">
        <v>30745189</v>
      </c>
      <c r="V112" s="21" t="s">
        <v>28</v>
      </c>
      <c r="W112" s="25" t="s">
        <v>493</v>
      </c>
    </row>
    <row r="113" spans="2:23" ht="15">
      <c r="B113" s="21" t="s">
        <v>2289</v>
      </c>
      <c r="C113" s="22">
        <v>44574</v>
      </c>
      <c r="D113" s="24" t="s">
        <v>497</v>
      </c>
      <c r="E113" s="21" t="s">
        <v>25</v>
      </c>
      <c r="F113" s="21" t="s">
        <v>498</v>
      </c>
      <c r="G113" s="21">
        <v>18127482</v>
      </c>
      <c r="H113" s="21"/>
      <c r="I113" s="21" t="s">
        <v>20</v>
      </c>
      <c r="J113" s="21" t="s">
        <v>499</v>
      </c>
      <c r="K113" s="21">
        <v>6</v>
      </c>
      <c r="L113" s="21" t="s">
        <v>31</v>
      </c>
      <c r="M113" s="21">
        <v>0</v>
      </c>
      <c r="N113" s="21" t="s">
        <v>32</v>
      </c>
      <c r="O113" s="22">
        <v>44574</v>
      </c>
      <c r="P113" s="22">
        <v>44754</v>
      </c>
      <c r="Q113" s="21">
        <v>15936000</v>
      </c>
      <c r="R113" s="21" t="s">
        <v>30</v>
      </c>
      <c r="S113" s="21" t="s">
        <v>34</v>
      </c>
      <c r="T113" s="21" t="s">
        <v>2290</v>
      </c>
      <c r="U113" s="27">
        <v>0</v>
      </c>
      <c r="V113" s="21" t="s">
        <v>52</v>
      </c>
      <c r="W113" s="25" t="s">
        <v>497</v>
      </c>
    </row>
    <row r="114" spans="2:23" ht="15">
      <c r="B114" s="21" t="s">
        <v>496</v>
      </c>
      <c r="C114" s="22">
        <v>44574</v>
      </c>
      <c r="D114" s="24" t="s">
        <v>497</v>
      </c>
      <c r="E114" s="21" t="s">
        <v>25</v>
      </c>
      <c r="F114" s="21" t="s">
        <v>498</v>
      </c>
      <c r="G114" s="21">
        <v>18127482</v>
      </c>
      <c r="H114" s="21"/>
      <c r="I114" s="21" t="s">
        <v>20</v>
      </c>
      <c r="J114" s="21" t="s">
        <v>499</v>
      </c>
      <c r="K114" s="21">
        <v>6</v>
      </c>
      <c r="L114" s="21" t="s">
        <v>31</v>
      </c>
      <c r="M114" s="21">
        <v>0</v>
      </c>
      <c r="N114" s="21" t="s">
        <v>32</v>
      </c>
      <c r="O114" s="22">
        <v>44574</v>
      </c>
      <c r="P114" s="22">
        <v>44754</v>
      </c>
      <c r="Q114" s="21">
        <v>15936000</v>
      </c>
      <c r="R114" s="21" t="s">
        <v>30</v>
      </c>
      <c r="S114" s="21" t="s">
        <v>34</v>
      </c>
      <c r="T114" s="21" t="s">
        <v>53</v>
      </c>
      <c r="U114" s="27">
        <v>1130593681</v>
      </c>
      <c r="V114" s="21" t="s">
        <v>28</v>
      </c>
      <c r="W114" s="25" t="s">
        <v>497</v>
      </c>
    </row>
    <row r="115" spans="2:23" ht="15">
      <c r="B115" s="21" t="s">
        <v>500</v>
      </c>
      <c r="C115" s="22">
        <v>44575</v>
      </c>
      <c r="D115" s="24" t="s">
        <v>501</v>
      </c>
      <c r="E115" s="21" t="s">
        <v>26</v>
      </c>
      <c r="F115" s="21" t="s">
        <v>502</v>
      </c>
      <c r="G115" s="21">
        <v>1032417702</v>
      </c>
      <c r="H115" s="21"/>
      <c r="I115" s="21" t="s">
        <v>20</v>
      </c>
      <c r="J115" s="21" t="s">
        <v>503</v>
      </c>
      <c r="K115" s="21">
        <v>6</v>
      </c>
      <c r="L115" s="21" t="s">
        <v>31</v>
      </c>
      <c r="M115" s="21">
        <v>0</v>
      </c>
      <c r="N115" s="21" t="s">
        <v>32</v>
      </c>
      <c r="O115" s="22">
        <v>44575</v>
      </c>
      <c r="P115" s="22">
        <v>44755</v>
      </c>
      <c r="Q115" s="21">
        <v>12312000</v>
      </c>
      <c r="R115" s="21" t="s">
        <v>30</v>
      </c>
      <c r="S115" s="21" t="s">
        <v>34</v>
      </c>
      <c r="T115" s="21" t="s">
        <v>93</v>
      </c>
      <c r="U115" s="27">
        <v>7727091</v>
      </c>
      <c r="V115" s="21" t="s">
        <v>28</v>
      </c>
      <c r="W115" s="25" t="s">
        <v>501</v>
      </c>
    </row>
    <row r="116" spans="2:23" ht="15">
      <c r="B116" s="21" t="s">
        <v>504</v>
      </c>
      <c r="C116" s="22">
        <v>44574</v>
      </c>
      <c r="D116" s="24" t="s">
        <v>505</v>
      </c>
      <c r="E116" s="21" t="s">
        <v>26</v>
      </c>
      <c r="F116" s="21" t="s">
        <v>506</v>
      </c>
      <c r="G116" s="21">
        <v>1124859204</v>
      </c>
      <c r="H116" s="21"/>
      <c r="I116" s="21" t="s">
        <v>20</v>
      </c>
      <c r="J116" s="21" t="s">
        <v>507</v>
      </c>
      <c r="K116" s="21">
        <v>6</v>
      </c>
      <c r="L116" s="21" t="s">
        <v>31</v>
      </c>
      <c r="M116" s="21">
        <v>0</v>
      </c>
      <c r="N116" s="21" t="s">
        <v>32</v>
      </c>
      <c r="O116" s="22">
        <v>44575</v>
      </c>
      <c r="P116" s="22">
        <v>44755</v>
      </c>
      <c r="Q116" s="21">
        <v>8694000</v>
      </c>
      <c r="R116" s="21" t="s">
        <v>30</v>
      </c>
      <c r="S116" s="21" t="s">
        <v>57</v>
      </c>
      <c r="T116" s="21" t="s">
        <v>58</v>
      </c>
      <c r="U116" s="27">
        <v>40768034</v>
      </c>
      <c r="V116" s="21" t="s">
        <v>28</v>
      </c>
      <c r="W116" s="25" t="s">
        <v>505</v>
      </c>
    </row>
    <row r="117" spans="2:23" ht="15">
      <c r="B117" s="21" t="s">
        <v>508</v>
      </c>
      <c r="C117" s="22">
        <v>44575</v>
      </c>
      <c r="D117" s="24" t="s">
        <v>509</v>
      </c>
      <c r="E117" s="21" t="s">
        <v>25</v>
      </c>
      <c r="F117" s="21" t="s">
        <v>510</v>
      </c>
      <c r="G117" s="21">
        <v>97480488</v>
      </c>
      <c r="H117" s="21">
        <v>974804881</v>
      </c>
      <c r="I117" s="21" t="s">
        <v>20</v>
      </c>
      <c r="J117" s="21" t="s">
        <v>511</v>
      </c>
      <c r="K117" s="21">
        <v>5</v>
      </c>
      <c r="L117" s="21" t="s">
        <v>31</v>
      </c>
      <c r="M117" s="21">
        <v>0</v>
      </c>
      <c r="N117" s="21" t="s">
        <v>32</v>
      </c>
      <c r="O117" s="22">
        <v>44575</v>
      </c>
      <c r="P117" s="22">
        <v>44725</v>
      </c>
      <c r="Q117" s="21">
        <v>16338970</v>
      </c>
      <c r="R117" s="21" t="s">
        <v>30</v>
      </c>
      <c r="S117" s="21" t="s">
        <v>22</v>
      </c>
      <c r="T117" s="21" t="s">
        <v>261</v>
      </c>
      <c r="U117" s="27">
        <v>27355447</v>
      </c>
      <c r="V117" s="21" t="s">
        <v>28</v>
      </c>
      <c r="W117" s="25" t="s">
        <v>509</v>
      </c>
    </row>
    <row r="118" spans="2:23" ht="15">
      <c r="B118" s="21" t="s">
        <v>512</v>
      </c>
      <c r="C118" s="22">
        <v>44574</v>
      </c>
      <c r="D118" s="24" t="s">
        <v>513</v>
      </c>
      <c r="E118" s="21" t="s">
        <v>26</v>
      </c>
      <c r="F118" s="21" t="s">
        <v>514</v>
      </c>
      <c r="G118" s="21">
        <v>1123309587</v>
      </c>
      <c r="H118" s="21"/>
      <c r="I118" s="21" t="s">
        <v>20</v>
      </c>
      <c r="J118" s="21" t="s">
        <v>461</v>
      </c>
      <c r="K118" s="21">
        <v>6</v>
      </c>
      <c r="L118" s="21" t="s">
        <v>31</v>
      </c>
      <c r="M118" s="21">
        <v>0</v>
      </c>
      <c r="N118" s="21" t="s">
        <v>32</v>
      </c>
      <c r="O118" s="22">
        <v>44574</v>
      </c>
      <c r="P118" s="22">
        <v>44754</v>
      </c>
      <c r="Q118" s="21">
        <v>8694000</v>
      </c>
      <c r="R118" s="21" t="s">
        <v>30</v>
      </c>
      <c r="S118" s="21" t="s">
        <v>22</v>
      </c>
      <c r="T118" s="21" t="s">
        <v>39</v>
      </c>
      <c r="U118" s="27">
        <v>0</v>
      </c>
      <c r="V118" s="21" t="s">
        <v>28</v>
      </c>
      <c r="W118" s="25" t="s">
        <v>513</v>
      </c>
    </row>
    <row r="119" spans="2:23" ht="15">
      <c r="B119" s="21" t="s">
        <v>515</v>
      </c>
      <c r="C119" s="22">
        <v>44574</v>
      </c>
      <c r="D119" s="24" t="s">
        <v>516</v>
      </c>
      <c r="E119" s="21" t="s">
        <v>25</v>
      </c>
      <c r="F119" s="21" t="s">
        <v>517</v>
      </c>
      <c r="G119" s="21">
        <v>18128105</v>
      </c>
      <c r="H119" s="21"/>
      <c r="I119" s="21" t="s">
        <v>20</v>
      </c>
      <c r="J119" s="21" t="s">
        <v>49</v>
      </c>
      <c r="K119" s="21">
        <v>6</v>
      </c>
      <c r="L119" s="21" t="s">
        <v>31</v>
      </c>
      <c r="M119" s="21">
        <v>0</v>
      </c>
      <c r="N119" s="21" t="s">
        <v>32</v>
      </c>
      <c r="O119" s="22">
        <v>44575</v>
      </c>
      <c r="P119" s="22">
        <v>44755</v>
      </c>
      <c r="Q119" s="21">
        <v>12312000</v>
      </c>
      <c r="R119" s="21" t="s">
        <v>30</v>
      </c>
      <c r="S119" s="21" t="s">
        <v>22</v>
      </c>
      <c r="T119" s="21" t="s">
        <v>39</v>
      </c>
      <c r="U119" s="27">
        <v>0</v>
      </c>
      <c r="V119" s="21" t="s">
        <v>28</v>
      </c>
      <c r="W119" s="25" t="s">
        <v>516</v>
      </c>
    </row>
    <row r="120" spans="2:23" ht="15">
      <c r="B120" s="21" t="s">
        <v>518</v>
      </c>
      <c r="C120" s="22">
        <v>44574</v>
      </c>
      <c r="D120" s="24" t="s">
        <v>519</v>
      </c>
      <c r="E120" s="21" t="s">
        <v>26</v>
      </c>
      <c r="F120" s="21" t="s">
        <v>520</v>
      </c>
      <c r="G120" s="21">
        <v>69008710</v>
      </c>
      <c r="H120" s="21"/>
      <c r="I120" s="21" t="s">
        <v>20</v>
      </c>
      <c r="J120" s="21" t="s">
        <v>521</v>
      </c>
      <c r="K120" s="21">
        <v>6</v>
      </c>
      <c r="L120" s="21" t="s">
        <v>31</v>
      </c>
      <c r="M120" s="21">
        <v>0</v>
      </c>
      <c r="N120" s="21" t="s">
        <v>32</v>
      </c>
      <c r="O120" s="22">
        <v>44575</v>
      </c>
      <c r="P120" s="22">
        <v>44755</v>
      </c>
      <c r="Q120" s="21">
        <v>12312000</v>
      </c>
      <c r="R120" s="21" t="s">
        <v>30</v>
      </c>
      <c r="S120" s="21" t="s">
        <v>34</v>
      </c>
      <c r="T120" s="21" t="s">
        <v>338</v>
      </c>
      <c r="U120" s="27">
        <v>30745189</v>
      </c>
      <c r="V120" s="21" t="s">
        <v>28</v>
      </c>
      <c r="W120" s="25" t="s">
        <v>519</v>
      </c>
    </row>
    <row r="121" spans="2:23" ht="15">
      <c r="B121" s="21" t="s">
        <v>522</v>
      </c>
      <c r="C121" s="22">
        <v>44574</v>
      </c>
      <c r="D121" s="24" t="s">
        <v>523</v>
      </c>
      <c r="E121" s="21" t="s">
        <v>25</v>
      </c>
      <c r="F121" s="21" t="s">
        <v>524</v>
      </c>
      <c r="G121" s="21">
        <v>1020735363</v>
      </c>
      <c r="H121" s="21"/>
      <c r="I121" s="21" t="s">
        <v>20</v>
      </c>
      <c r="J121" s="21" t="s">
        <v>525</v>
      </c>
      <c r="K121" s="21">
        <v>6</v>
      </c>
      <c r="L121" s="21" t="s">
        <v>31</v>
      </c>
      <c r="M121" s="21">
        <v>0</v>
      </c>
      <c r="N121" s="21" t="s">
        <v>32</v>
      </c>
      <c r="O121" s="22">
        <v>44575</v>
      </c>
      <c r="P121" s="22">
        <v>44755</v>
      </c>
      <c r="Q121" s="21">
        <v>15936000</v>
      </c>
      <c r="R121" s="21" t="s">
        <v>30</v>
      </c>
      <c r="S121" s="21" t="s">
        <v>22</v>
      </c>
      <c r="T121" s="21" t="s">
        <v>435</v>
      </c>
      <c r="U121" s="27">
        <v>18122587</v>
      </c>
      <c r="V121" s="21" t="s">
        <v>28</v>
      </c>
      <c r="W121" s="25" t="s">
        <v>523</v>
      </c>
    </row>
    <row r="122" spans="2:23" ht="15">
      <c r="B122" s="21" t="s">
        <v>526</v>
      </c>
      <c r="C122" s="22">
        <v>44574</v>
      </c>
      <c r="D122" s="24" t="s">
        <v>527</v>
      </c>
      <c r="E122" s="21" t="s">
        <v>26</v>
      </c>
      <c r="F122" s="21" t="s">
        <v>528</v>
      </c>
      <c r="G122" s="21">
        <v>18129338</v>
      </c>
      <c r="H122" s="21">
        <v>181293385</v>
      </c>
      <c r="I122" s="21" t="s">
        <v>20</v>
      </c>
      <c r="J122" s="21" t="s">
        <v>358</v>
      </c>
      <c r="K122" s="21">
        <v>6</v>
      </c>
      <c r="L122" s="21" t="s">
        <v>31</v>
      </c>
      <c r="M122" s="21">
        <v>0</v>
      </c>
      <c r="N122" s="21" t="s">
        <v>32</v>
      </c>
      <c r="O122" s="22">
        <v>44575</v>
      </c>
      <c r="P122" s="22">
        <v>44755</v>
      </c>
      <c r="Q122" s="21">
        <v>10866000</v>
      </c>
      <c r="R122" s="21" t="s">
        <v>30</v>
      </c>
      <c r="S122" s="21" t="s">
        <v>22</v>
      </c>
      <c r="T122" s="21" t="s">
        <v>39</v>
      </c>
      <c r="U122" s="27">
        <v>0</v>
      </c>
      <c r="V122" s="21" t="s">
        <v>28</v>
      </c>
      <c r="W122" s="25" t="s">
        <v>527</v>
      </c>
    </row>
    <row r="123" spans="2:23" ht="15">
      <c r="B123" s="21" t="s">
        <v>529</v>
      </c>
      <c r="C123" s="22">
        <v>44574</v>
      </c>
      <c r="D123" s="24" t="s">
        <v>530</v>
      </c>
      <c r="E123" s="21" t="s">
        <v>26</v>
      </c>
      <c r="F123" s="21" t="s">
        <v>531</v>
      </c>
      <c r="G123" s="21">
        <v>1124852212</v>
      </c>
      <c r="H123" s="21"/>
      <c r="I123" s="21" t="s">
        <v>20</v>
      </c>
      <c r="J123" s="21" t="s">
        <v>532</v>
      </c>
      <c r="K123" s="21">
        <v>6</v>
      </c>
      <c r="L123" s="21" t="s">
        <v>31</v>
      </c>
      <c r="M123" s="21">
        <v>0</v>
      </c>
      <c r="N123" s="21" t="s">
        <v>32</v>
      </c>
      <c r="O123" s="22">
        <v>44575</v>
      </c>
      <c r="P123" s="22">
        <v>44755</v>
      </c>
      <c r="Q123" s="21">
        <v>10866000</v>
      </c>
      <c r="R123" s="21" t="s">
        <v>30</v>
      </c>
      <c r="S123" s="21" t="s">
        <v>23</v>
      </c>
      <c r="T123" s="21" t="s">
        <v>35</v>
      </c>
      <c r="U123" s="27">
        <v>0</v>
      </c>
      <c r="V123" s="21" t="s">
        <v>28</v>
      </c>
      <c r="W123" s="25" t="s">
        <v>530</v>
      </c>
    </row>
    <row r="124" spans="2:23" ht="15">
      <c r="B124" s="21" t="s">
        <v>533</v>
      </c>
      <c r="C124" s="22">
        <v>44575</v>
      </c>
      <c r="D124" s="24" t="s">
        <v>534</v>
      </c>
      <c r="E124" s="21" t="s">
        <v>25</v>
      </c>
      <c r="F124" s="21" t="s">
        <v>535</v>
      </c>
      <c r="G124" s="21">
        <v>69022150</v>
      </c>
      <c r="H124" s="21"/>
      <c r="I124" s="21" t="s">
        <v>20</v>
      </c>
      <c r="J124" s="21" t="s">
        <v>536</v>
      </c>
      <c r="K124" s="21">
        <v>6</v>
      </c>
      <c r="L124" s="21" t="s">
        <v>31</v>
      </c>
      <c r="M124" s="21">
        <v>0</v>
      </c>
      <c r="N124" s="21" t="s">
        <v>32</v>
      </c>
      <c r="O124" s="22">
        <v>44579</v>
      </c>
      <c r="P124" s="22">
        <v>44759</v>
      </c>
      <c r="Q124" s="21">
        <v>23184000</v>
      </c>
      <c r="R124" s="21" t="s">
        <v>30</v>
      </c>
      <c r="S124" s="21" t="s">
        <v>34</v>
      </c>
      <c r="T124" s="21" t="s">
        <v>53</v>
      </c>
      <c r="U124" s="27">
        <v>1130593681</v>
      </c>
      <c r="V124" s="21" t="s">
        <v>28</v>
      </c>
      <c r="W124" s="25" t="s">
        <v>534</v>
      </c>
    </row>
    <row r="125" spans="2:23" ht="15">
      <c r="B125" s="21" t="s">
        <v>537</v>
      </c>
      <c r="C125" s="22">
        <v>44574</v>
      </c>
      <c r="D125" s="24" t="s">
        <v>538</v>
      </c>
      <c r="E125" s="21" t="s">
        <v>25</v>
      </c>
      <c r="F125" s="21" t="s">
        <v>539</v>
      </c>
      <c r="G125" s="21">
        <v>1124856010</v>
      </c>
      <c r="H125" s="21"/>
      <c r="I125" s="21" t="s">
        <v>20</v>
      </c>
      <c r="J125" s="21" t="s">
        <v>540</v>
      </c>
      <c r="K125" s="21">
        <v>6</v>
      </c>
      <c r="L125" s="21" t="s">
        <v>31</v>
      </c>
      <c r="M125" s="21">
        <v>0</v>
      </c>
      <c r="N125" s="21" t="s">
        <v>32</v>
      </c>
      <c r="O125" s="22">
        <v>44575</v>
      </c>
      <c r="P125" s="22">
        <v>44755</v>
      </c>
      <c r="Q125" s="21">
        <v>15936000</v>
      </c>
      <c r="R125" s="21" t="s">
        <v>30</v>
      </c>
      <c r="S125" s="21" t="s">
        <v>22</v>
      </c>
      <c r="T125" s="21" t="s">
        <v>39</v>
      </c>
      <c r="U125" s="27">
        <v>0</v>
      </c>
      <c r="V125" s="21" t="s">
        <v>28</v>
      </c>
      <c r="W125" s="25" t="s">
        <v>538</v>
      </c>
    </row>
    <row r="126" spans="2:23" ht="15">
      <c r="B126" s="21" t="s">
        <v>541</v>
      </c>
      <c r="C126" s="22">
        <v>44575</v>
      </c>
      <c r="D126" s="24" t="s">
        <v>542</v>
      </c>
      <c r="E126" s="21" t="s">
        <v>26</v>
      </c>
      <c r="F126" s="21" t="s">
        <v>543</v>
      </c>
      <c r="G126" s="21">
        <v>1123332571</v>
      </c>
      <c r="H126" s="21"/>
      <c r="I126" s="21" t="s">
        <v>20</v>
      </c>
      <c r="J126" s="21" t="s">
        <v>544</v>
      </c>
      <c r="K126" s="21">
        <v>5</v>
      </c>
      <c r="L126" s="21" t="s">
        <v>31</v>
      </c>
      <c r="M126" s="21">
        <v>0</v>
      </c>
      <c r="N126" s="21" t="s">
        <v>32</v>
      </c>
      <c r="O126" s="22">
        <v>44578</v>
      </c>
      <c r="P126" s="22">
        <v>44728</v>
      </c>
      <c r="Q126" s="21">
        <v>6710695</v>
      </c>
      <c r="R126" s="21" t="s">
        <v>30</v>
      </c>
      <c r="S126" s="21" t="s">
        <v>21</v>
      </c>
      <c r="T126" s="21" t="s">
        <v>45</v>
      </c>
      <c r="U126" s="27">
        <v>69008581</v>
      </c>
      <c r="V126" s="21" t="s">
        <v>545</v>
      </c>
      <c r="W126" s="25" t="s">
        <v>542</v>
      </c>
    </row>
    <row r="127" spans="2:23" ht="15">
      <c r="B127" s="21" t="s">
        <v>546</v>
      </c>
      <c r="C127" s="22">
        <v>44578</v>
      </c>
      <c r="D127" s="24" t="s">
        <v>547</v>
      </c>
      <c r="E127" s="21" t="s">
        <v>26</v>
      </c>
      <c r="F127" s="21" t="s">
        <v>548</v>
      </c>
      <c r="G127" s="21">
        <v>1124867108</v>
      </c>
      <c r="H127" s="21"/>
      <c r="I127" s="21" t="s">
        <v>20</v>
      </c>
      <c r="J127" s="21" t="s">
        <v>549</v>
      </c>
      <c r="K127" s="21">
        <v>5</v>
      </c>
      <c r="L127" s="21" t="s">
        <v>31</v>
      </c>
      <c r="M127" s="21">
        <v>0</v>
      </c>
      <c r="N127" s="21" t="s">
        <v>32</v>
      </c>
      <c r="O127" s="22">
        <v>44579</v>
      </c>
      <c r="P127" s="22">
        <v>44729</v>
      </c>
      <c r="Q127" s="21">
        <v>6957145</v>
      </c>
      <c r="R127" s="21" t="s">
        <v>30</v>
      </c>
      <c r="S127" s="21" t="s">
        <v>21</v>
      </c>
      <c r="T127" s="21" t="s">
        <v>45</v>
      </c>
      <c r="U127" s="27">
        <v>69008581</v>
      </c>
      <c r="V127" s="21" t="s">
        <v>28</v>
      </c>
      <c r="W127" s="25" t="s">
        <v>547</v>
      </c>
    </row>
    <row r="128" spans="2:23" ht="15">
      <c r="B128" s="21" t="s">
        <v>550</v>
      </c>
      <c r="C128" s="22">
        <v>44575</v>
      </c>
      <c r="D128" s="24" t="s">
        <v>551</v>
      </c>
      <c r="E128" s="21" t="s">
        <v>25</v>
      </c>
      <c r="F128" s="21" t="s">
        <v>552</v>
      </c>
      <c r="G128" s="21">
        <v>1125409428</v>
      </c>
      <c r="H128" s="21">
        <v>11254094280</v>
      </c>
      <c r="I128" s="21" t="s">
        <v>20</v>
      </c>
      <c r="J128" s="21" t="s">
        <v>553</v>
      </c>
      <c r="K128" s="21">
        <v>5</v>
      </c>
      <c r="L128" s="21" t="s">
        <v>31</v>
      </c>
      <c r="M128" s="21">
        <v>0</v>
      </c>
      <c r="N128" s="21" t="s">
        <v>32</v>
      </c>
      <c r="O128" s="22">
        <v>44575</v>
      </c>
      <c r="P128" s="22">
        <v>44755</v>
      </c>
      <c r="Q128" s="21">
        <v>16338970</v>
      </c>
      <c r="R128" s="21" t="s">
        <v>30</v>
      </c>
      <c r="S128" s="21" t="s">
        <v>21</v>
      </c>
      <c r="T128" s="21" t="s">
        <v>39</v>
      </c>
      <c r="U128" s="27">
        <v>0</v>
      </c>
      <c r="V128" s="21" t="s">
        <v>28</v>
      </c>
      <c r="W128" s="25" t="s">
        <v>551</v>
      </c>
    </row>
    <row r="129" spans="2:23" ht="15">
      <c r="B129" s="21" t="s">
        <v>554</v>
      </c>
      <c r="C129" s="22">
        <v>44575</v>
      </c>
      <c r="D129" s="24" t="s">
        <v>555</v>
      </c>
      <c r="E129" s="21" t="s">
        <v>25</v>
      </c>
      <c r="F129" s="21" t="s">
        <v>556</v>
      </c>
      <c r="G129" s="21">
        <v>69030579</v>
      </c>
      <c r="H129" s="21"/>
      <c r="I129" s="21" t="s">
        <v>20</v>
      </c>
      <c r="J129" s="21" t="s">
        <v>557</v>
      </c>
      <c r="K129" s="21">
        <v>6</v>
      </c>
      <c r="L129" s="21" t="s">
        <v>31</v>
      </c>
      <c r="M129" s="21">
        <v>0</v>
      </c>
      <c r="N129" s="21" t="s">
        <v>32</v>
      </c>
      <c r="O129" s="22">
        <v>44575</v>
      </c>
      <c r="P129" s="22">
        <v>44755</v>
      </c>
      <c r="Q129" s="21">
        <v>15936000</v>
      </c>
      <c r="R129" s="21" t="s">
        <v>30</v>
      </c>
      <c r="S129" s="21" t="s">
        <v>57</v>
      </c>
      <c r="T129" s="21" t="s">
        <v>58</v>
      </c>
      <c r="U129" s="27">
        <v>40768034</v>
      </c>
      <c r="V129" s="21" t="s">
        <v>28</v>
      </c>
      <c r="W129" s="25" t="s">
        <v>555</v>
      </c>
    </row>
    <row r="130" spans="2:23" ht="15">
      <c r="B130" s="21" t="s">
        <v>558</v>
      </c>
      <c r="C130" s="22">
        <v>44575</v>
      </c>
      <c r="D130" s="24" t="s">
        <v>559</v>
      </c>
      <c r="E130" s="21" t="s">
        <v>26</v>
      </c>
      <c r="F130" s="21" t="s">
        <v>560</v>
      </c>
      <c r="G130" s="21">
        <v>1006842355</v>
      </c>
      <c r="H130" s="21"/>
      <c r="I130" s="21" t="s">
        <v>20</v>
      </c>
      <c r="J130" s="21" t="s">
        <v>561</v>
      </c>
      <c r="K130" s="21">
        <v>6</v>
      </c>
      <c r="L130" s="21" t="s">
        <v>31</v>
      </c>
      <c r="M130" s="21">
        <v>0</v>
      </c>
      <c r="N130" s="21" t="s">
        <v>32</v>
      </c>
      <c r="O130" s="22" t="s">
        <v>36</v>
      </c>
      <c r="P130" s="22" t="s">
        <v>36</v>
      </c>
      <c r="Q130" s="21">
        <v>12312000</v>
      </c>
      <c r="R130" s="21" t="s">
        <v>30</v>
      </c>
      <c r="S130" s="21" t="s">
        <v>22</v>
      </c>
      <c r="T130" s="21" t="s">
        <v>39</v>
      </c>
      <c r="U130" s="27">
        <v>0</v>
      </c>
      <c r="V130" s="21" t="s">
        <v>28</v>
      </c>
      <c r="W130" s="25" t="s">
        <v>559</v>
      </c>
    </row>
    <row r="131" spans="2:23" ht="15">
      <c r="B131" s="21" t="s">
        <v>562</v>
      </c>
      <c r="C131" s="22">
        <v>44575</v>
      </c>
      <c r="D131" s="24" t="s">
        <v>563</v>
      </c>
      <c r="E131" s="21" t="s">
        <v>26</v>
      </c>
      <c r="F131" s="21" t="s">
        <v>564</v>
      </c>
      <c r="G131" s="21">
        <v>1121507913</v>
      </c>
      <c r="H131" s="21"/>
      <c r="I131" s="21" t="s">
        <v>20</v>
      </c>
      <c r="J131" s="21" t="s">
        <v>565</v>
      </c>
      <c r="K131" s="21">
        <v>6</v>
      </c>
      <c r="L131" s="21" t="s">
        <v>31</v>
      </c>
      <c r="M131" s="21">
        <v>0</v>
      </c>
      <c r="N131" s="21" t="s">
        <v>32</v>
      </c>
      <c r="O131" s="22">
        <v>44575</v>
      </c>
      <c r="P131" s="22">
        <v>44755</v>
      </c>
      <c r="Q131" s="21">
        <v>10866000</v>
      </c>
      <c r="R131" s="21" t="s">
        <v>30</v>
      </c>
      <c r="S131" s="21" t="s">
        <v>40</v>
      </c>
      <c r="T131" s="21" t="s">
        <v>41</v>
      </c>
      <c r="U131" s="27">
        <v>0</v>
      </c>
      <c r="V131" s="21" t="s">
        <v>28</v>
      </c>
      <c r="W131" s="25" t="s">
        <v>563</v>
      </c>
    </row>
    <row r="132" spans="2:23" ht="15">
      <c r="B132" s="21" t="s">
        <v>566</v>
      </c>
      <c r="C132" s="22">
        <v>44575</v>
      </c>
      <c r="D132" s="24" t="s">
        <v>567</v>
      </c>
      <c r="E132" s="21" t="s">
        <v>25</v>
      </c>
      <c r="F132" s="21" t="s">
        <v>568</v>
      </c>
      <c r="G132" s="21">
        <v>41183231</v>
      </c>
      <c r="H132" s="21"/>
      <c r="I132" s="21" t="s">
        <v>20</v>
      </c>
      <c r="J132" s="21" t="s">
        <v>569</v>
      </c>
      <c r="K132" s="21">
        <v>6</v>
      </c>
      <c r="L132" s="21" t="s">
        <v>31</v>
      </c>
      <c r="M132" s="21">
        <v>0</v>
      </c>
      <c r="N132" s="21" t="s">
        <v>32</v>
      </c>
      <c r="O132" s="22">
        <v>44575</v>
      </c>
      <c r="P132" s="22">
        <v>44755</v>
      </c>
      <c r="Q132" s="21">
        <v>25255632</v>
      </c>
      <c r="R132" s="21" t="s">
        <v>30</v>
      </c>
      <c r="S132" s="21" t="s">
        <v>43</v>
      </c>
      <c r="T132" s="21" t="s">
        <v>570</v>
      </c>
      <c r="U132" s="27">
        <v>18126474</v>
      </c>
      <c r="V132" s="21" t="s">
        <v>28</v>
      </c>
      <c r="W132" s="25" t="s">
        <v>567</v>
      </c>
    </row>
    <row r="133" spans="2:23" ht="15">
      <c r="B133" s="21" t="s">
        <v>571</v>
      </c>
      <c r="C133" s="22">
        <v>44575</v>
      </c>
      <c r="D133" s="24" t="s">
        <v>572</v>
      </c>
      <c r="E133" s="21" t="s">
        <v>26</v>
      </c>
      <c r="F133" s="21" t="s">
        <v>573</v>
      </c>
      <c r="G133" s="21">
        <v>1087426091</v>
      </c>
      <c r="H133" s="21"/>
      <c r="I133" s="21" t="s">
        <v>20</v>
      </c>
      <c r="J133" s="21" t="s">
        <v>574</v>
      </c>
      <c r="K133" s="21">
        <v>3</v>
      </c>
      <c r="L133" s="21" t="s">
        <v>31</v>
      </c>
      <c r="M133" s="21">
        <v>0</v>
      </c>
      <c r="N133" s="21" t="s">
        <v>32</v>
      </c>
      <c r="O133" s="22">
        <v>44575</v>
      </c>
      <c r="P133" s="22">
        <v>44665</v>
      </c>
      <c r="Q133" s="21">
        <v>6156000</v>
      </c>
      <c r="R133" s="21" t="s">
        <v>30</v>
      </c>
      <c r="S133" s="21" t="s">
        <v>23</v>
      </c>
      <c r="T133" s="21" t="s">
        <v>35</v>
      </c>
      <c r="U133" s="27">
        <v>0</v>
      </c>
      <c r="V133" s="21" t="s">
        <v>28</v>
      </c>
      <c r="W133" s="25" t="s">
        <v>572</v>
      </c>
    </row>
    <row r="134" spans="2:23" ht="15">
      <c r="B134" s="21" t="s">
        <v>575</v>
      </c>
      <c r="C134" s="22">
        <v>44578</v>
      </c>
      <c r="D134" s="24" t="s">
        <v>576</v>
      </c>
      <c r="E134" s="21" t="s">
        <v>26</v>
      </c>
      <c r="F134" s="21" t="s">
        <v>577</v>
      </c>
      <c r="G134" s="21">
        <v>1124866611</v>
      </c>
      <c r="H134" s="21"/>
      <c r="I134" s="21" t="s">
        <v>20</v>
      </c>
      <c r="J134" s="21" t="s">
        <v>578</v>
      </c>
      <c r="K134" s="21">
        <v>6</v>
      </c>
      <c r="L134" s="21" t="s">
        <v>31</v>
      </c>
      <c r="M134" s="21">
        <v>0</v>
      </c>
      <c r="N134" s="21" t="s">
        <v>32</v>
      </c>
      <c r="O134" s="22">
        <v>44579</v>
      </c>
      <c r="P134" s="22">
        <v>44759</v>
      </c>
      <c r="Q134" s="21">
        <v>8694000</v>
      </c>
      <c r="R134" s="21" t="s">
        <v>30</v>
      </c>
      <c r="S134" s="21" t="s">
        <v>57</v>
      </c>
      <c r="T134" s="21" t="s">
        <v>58</v>
      </c>
      <c r="U134" s="27">
        <v>40768034</v>
      </c>
      <c r="V134" s="21" t="s">
        <v>28</v>
      </c>
      <c r="W134" s="25" t="s">
        <v>576</v>
      </c>
    </row>
    <row r="135" spans="2:23" ht="15">
      <c r="B135" s="21" t="s">
        <v>579</v>
      </c>
      <c r="C135" s="22">
        <v>44575</v>
      </c>
      <c r="D135" s="24" t="s">
        <v>580</v>
      </c>
      <c r="E135" s="21" t="s">
        <v>26</v>
      </c>
      <c r="F135" s="21" t="s">
        <v>581</v>
      </c>
      <c r="G135" s="21">
        <v>1006663024</v>
      </c>
      <c r="H135" s="21"/>
      <c r="I135" s="21" t="s">
        <v>20</v>
      </c>
      <c r="J135" s="21" t="s">
        <v>582</v>
      </c>
      <c r="K135" s="21">
        <v>6</v>
      </c>
      <c r="L135" s="21" t="s">
        <v>31</v>
      </c>
      <c r="M135" s="21">
        <v>0</v>
      </c>
      <c r="N135" s="21" t="s">
        <v>32</v>
      </c>
      <c r="O135" s="22">
        <v>44575</v>
      </c>
      <c r="P135" s="22">
        <v>44755</v>
      </c>
      <c r="Q135" s="21">
        <v>10866000</v>
      </c>
      <c r="R135" s="21" t="s">
        <v>30</v>
      </c>
      <c r="S135" s="21" t="s">
        <v>22</v>
      </c>
      <c r="T135" s="21" t="s">
        <v>39</v>
      </c>
      <c r="U135" s="27">
        <v>0</v>
      </c>
      <c r="V135" s="21" t="s">
        <v>28</v>
      </c>
      <c r="W135" s="25" t="s">
        <v>580</v>
      </c>
    </row>
    <row r="136" spans="2:23" ht="15">
      <c r="B136" s="21" t="s">
        <v>583</v>
      </c>
      <c r="C136" s="22">
        <v>44575</v>
      </c>
      <c r="D136" s="24" t="s">
        <v>584</v>
      </c>
      <c r="E136" s="21" t="s">
        <v>26</v>
      </c>
      <c r="F136" s="21" t="s">
        <v>81</v>
      </c>
      <c r="G136" s="21">
        <v>1124849000</v>
      </c>
      <c r="H136" s="21"/>
      <c r="I136" s="21" t="s">
        <v>20</v>
      </c>
      <c r="J136" s="21" t="s">
        <v>585</v>
      </c>
      <c r="K136" s="21">
        <v>6</v>
      </c>
      <c r="L136" s="21" t="s">
        <v>31</v>
      </c>
      <c r="M136" s="21">
        <v>0</v>
      </c>
      <c r="N136" s="21" t="s">
        <v>32</v>
      </c>
      <c r="O136" s="22">
        <v>44575</v>
      </c>
      <c r="P136" s="22">
        <v>44755</v>
      </c>
      <c r="Q136" s="21">
        <v>12312000</v>
      </c>
      <c r="R136" s="21" t="s">
        <v>30</v>
      </c>
      <c r="S136" s="21" t="s">
        <v>22</v>
      </c>
      <c r="T136" s="21" t="s">
        <v>39</v>
      </c>
      <c r="U136" s="27">
        <v>0</v>
      </c>
      <c r="V136" s="21" t="s">
        <v>28</v>
      </c>
      <c r="W136" s="25" t="s">
        <v>584</v>
      </c>
    </row>
    <row r="137" spans="2:23" ht="15">
      <c r="B137" s="21" t="s">
        <v>2291</v>
      </c>
      <c r="C137" s="22">
        <v>44575</v>
      </c>
      <c r="D137" s="24" t="s">
        <v>2292</v>
      </c>
      <c r="E137" s="21" t="s">
        <v>25</v>
      </c>
      <c r="F137" s="21" t="s">
        <v>2293</v>
      </c>
      <c r="G137" s="21">
        <v>36752378</v>
      </c>
      <c r="H137" s="21"/>
      <c r="I137" s="21" t="s">
        <v>20</v>
      </c>
      <c r="J137" s="21" t="s">
        <v>2294</v>
      </c>
      <c r="K137" s="21">
        <v>6</v>
      </c>
      <c r="L137" s="21" t="s">
        <v>31</v>
      </c>
      <c r="M137" s="21">
        <v>0</v>
      </c>
      <c r="N137" s="21" t="s">
        <v>32</v>
      </c>
      <c r="O137" s="22">
        <v>44575</v>
      </c>
      <c r="P137" s="22">
        <v>44755</v>
      </c>
      <c r="Q137" s="21">
        <v>30000000</v>
      </c>
      <c r="R137" s="21" t="s">
        <v>30</v>
      </c>
      <c r="S137" s="21" t="s">
        <v>24</v>
      </c>
      <c r="T137" s="21" t="s">
        <v>29</v>
      </c>
      <c r="U137" s="27">
        <v>0</v>
      </c>
      <c r="V137" s="21" t="s">
        <v>28</v>
      </c>
      <c r="W137" s="25" t="s">
        <v>2292</v>
      </c>
    </row>
    <row r="138" spans="2:23" ht="15">
      <c r="B138" s="21" t="s">
        <v>586</v>
      </c>
      <c r="C138" s="22">
        <v>44575</v>
      </c>
      <c r="D138" s="24" t="s">
        <v>587</v>
      </c>
      <c r="E138" s="21" t="s">
        <v>25</v>
      </c>
      <c r="F138" s="21" t="s">
        <v>588</v>
      </c>
      <c r="G138" s="21">
        <v>1015399153</v>
      </c>
      <c r="H138" s="21"/>
      <c r="I138" s="21" t="s">
        <v>20</v>
      </c>
      <c r="J138" s="21" t="s">
        <v>589</v>
      </c>
      <c r="K138" s="21">
        <v>6</v>
      </c>
      <c r="L138" s="21" t="s">
        <v>31</v>
      </c>
      <c r="M138" s="21">
        <v>0</v>
      </c>
      <c r="N138" s="21" t="s">
        <v>32</v>
      </c>
      <c r="O138" s="22">
        <v>44575</v>
      </c>
      <c r="P138" s="22">
        <v>44755</v>
      </c>
      <c r="Q138" s="21">
        <v>15936000</v>
      </c>
      <c r="R138" s="21" t="s">
        <v>30</v>
      </c>
      <c r="S138" s="21" t="s">
        <v>40</v>
      </c>
      <c r="T138" s="21" t="s">
        <v>41</v>
      </c>
      <c r="U138" s="27">
        <v>0</v>
      </c>
      <c r="V138" s="21" t="s">
        <v>28</v>
      </c>
      <c r="W138" s="25" t="s">
        <v>587</v>
      </c>
    </row>
    <row r="139" spans="2:23" ht="15">
      <c r="B139" s="21" t="s">
        <v>590</v>
      </c>
      <c r="C139" s="22">
        <v>44575</v>
      </c>
      <c r="D139" s="24" t="s">
        <v>591</v>
      </c>
      <c r="E139" s="21" t="s">
        <v>25</v>
      </c>
      <c r="F139" s="21" t="s">
        <v>592</v>
      </c>
      <c r="G139" s="21">
        <v>1123328587</v>
      </c>
      <c r="H139" s="21"/>
      <c r="I139" s="21" t="s">
        <v>20</v>
      </c>
      <c r="J139" s="21" t="s">
        <v>593</v>
      </c>
      <c r="K139" s="21">
        <v>6</v>
      </c>
      <c r="L139" s="21" t="s">
        <v>31</v>
      </c>
      <c r="M139" s="21">
        <v>0</v>
      </c>
      <c r="N139" s="21" t="s">
        <v>32</v>
      </c>
      <c r="O139" s="22">
        <v>44575</v>
      </c>
      <c r="P139" s="22">
        <v>44755</v>
      </c>
      <c r="Q139" s="21">
        <v>15936000</v>
      </c>
      <c r="R139" s="21" t="s">
        <v>30</v>
      </c>
      <c r="S139" s="21" t="s">
        <v>40</v>
      </c>
      <c r="T139" s="21" t="s">
        <v>41</v>
      </c>
      <c r="U139" s="27">
        <v>0</v>
      </c>
      <c r="V139" s="21" t="s">
        <v>28</v>
      </c>
      <c r="W139" s="25" t="s">
        <v>591</v>
      </c>
    </row>
    <row r="140" spans="2:23" ht="15">
      <c r="B140" s="21" t="s">
        <v>594</v>
      </c>
      <c r="C140" s="22">
        <v>44575</v>
      </c>
      <c r="D140" s="24" t="s">
        <v>595</v>
      </c>
      <c r="E140" s="21" t="s">
        <v>26</v>
      </c>
      <c r="F140" s="21" t="s">
        <v>596</v>
      </c>
      <c r="G140" s="21">
        <v>41110025</v>
      </c>
      <c r="H140" s="21"/>
      <c r="I140" s="21" t="s">
        <v>20</v>
      </c>
      <c r="J140" s="21" t="s">
        <v>597</v>
      </c>
      <c r="K140" s="21">
        <v>6</v>
      </c>
      <c r="L140" s="21" t="s">
        <v>31</v>
      </c>
      <c r="M140" s="21">
        <v>0</v>
      </c>
      <c r="N140" s="21" t="s">
        <v>32</v>
      </c>
      <c r="O140" s="22">
        <v>44575</v>
      </c>
      <c r="P140" s="22">
        <v>44755</v>
      </c>
      <c r="Q140" s="21">
        <v>12312000</v>
      </c>
      <c r="R140" s="21" t="s">
        <v>30</v>
      </c>
      <c r="S140" s="21" t="s">
        <v>22</v>
      </c>
      <c r="T140" s="21" t="s">
        <v>261</v>
      </c>
      <c r="U140" s="27">
        <v>27355447</v>
      </c>
      <c r="V140" s="21" t="s">
        <v>28</v>
      </c>
      <c r="W140" s="25" t="s">
        <v>595</v>
      </c>
    </row>
    <row r="141" spans="2:23" ht="15">
      <c r="B141" s="21" t="s">
        <v>598</v>
      </c>
      <c r="C141" s="22">
        <v>44575</v>
      </c>
      <c r="D141" s="24" t="s">
        <v>599</v>
      </c>
      <c r="E141" s="21" t="s">
        <v>25</v>
      </c>
      <c r="F141" s="21" t="s">
        <v>600</v>
      </c>
      <c r="G141" s="21">
        <v>1019098673</v>
      </c>
      <c r="H141" s="21"/>
      <c r="I141" s="21" t="s">
        <v>20</v>
      </c>
      <c r="J141" s="21" t="s">
        <v>601</v>
      </c>
      <c r="K141" s="21">
        <v>6</v>
      </c>
      <c r="L141" s="21" t="s">
        <v>31</v>
      </c>
      <c r="M141" s="21">
        <v>0</v>
      </c>
      <c r="N141" s="21" t="s">
        <v>32</v>
      </c>
      <c r="O141" s="22">
        <v>44575</v>
      </c>
      <c r="P141" s="22">
        <v>44755</v>
      </c>
      <c r="Q141" s="21">
        <v>15936000</v>
      </c>
      <c r="R141" s="21" t="s">
        <v>30</v>
      </c>
      <c r="S141" s="21" t="s">
        <v>48</v>
      </c>
      <c r="T141" s="21" t="s">
        <v>602</v>
      </c>
      <c r="U141" s="27">
        <v>69087094</v>
      </c>
      <c r="V141" s="21" t="s">
        <v>28</v>
      </c>
      <c r="W141" s="25" t="s">
        <v>599</v>
      </c>
    </row>
    <row r="142" spans="2:23" ht="15">
      <c r="B142" s="21" t="s">
        <v>603</v>
      </c>
      <c r="C142" s="22">
        <v>44575</v>
      </c>
      <c r="D142" s="24" t="s">
        <v>604</v>
      </c>
      <c r="E142" s="21" t="s">
        <v>25</v>
      </c>
      <c r="F142" s="21" t="s">
        <v>605</v>
      </c>
      <c r="G142" s="21">
        <v>1122783800</v>
      </c>
      <c r="H142" s="21"/>
      <c r="I142" s="21" t="s">
        <v>20</v>
      </c>
      <c r="J142" s="21" t="s">
        <v>606</v>
      </c>
      <c r="K142" s="21">
        <v>6</v>
      </c>
      <c r="L142" s="21" t="s">
        <v>31</v>
      </c>
      <c r="M142" s="21">
        <v>0</v>
      </c>
      <c r="N142" s="21" t="s">
        <v>32</v>
      </c>
      <c r="O142" s="22">
        <v>44575</v>
      </c>
      <c r="P142" s="22">
        <v>44755</v>
      </c>
      <c r="Q142" s="21">
        <v>15936000</v>
      </c>
      <c r="R142" s="21" t="s">
        <v>30</v>
      </c>
      <c r="S142" s="21" t="s">
        <v>40</v>
      </c>
      <c r="T142" s="21" t="s">
        <v>41</v>
      </c>
      <c r="U142" s="27">
        <v>0</v>
      </c>
      <c r="V142" s="21" t="s">
        <v>28</v>
      </c>
      <c r="W142" s="25" t="s">
        <v>604</v>
      </c>
    </row>
    <row r="143" spans="2:23" ht="15">
      <c r="B143" s="21" t="s">
        <v>607</v>
      </c>
      <c r="C143" s="22">
        <v>44575</v>
      </c>
      <c r="D143" s="24" t="s">
        <v>608</v>
      </c>
      <c r="E143" s="21" t="s">
        <v>25</v>
      </c>
      <c r="F143" s="21" t="s">
        <v>609</v>
      </c>
      <c r="G143" s="21">
        <v>1124314084</v>
      </c>
      <c r="H143" s="21"/>
      <c r="I143" s="21" t="s">
        <v>20</v>
      </c>
      <c r="J143" s="21" t="s">
        <v>610</v>
      </c>
      <c r="K143" s="21">
        <v>6</v>
      </c>
      <c r="L143" s="21" t="s">
        <v>31</v>
      </c>
      <c r="M143" s="21">
        <v>0</v>
      </c>
      <c r="N143" s="21" t="s">
        <v>32</v>
      </c>
      <c r="O143" s="22">
        <v>44575</v>
      </c>
      <c r="P143" s="22">
        <v>44755</v>
      </c>
      <c r="Q143" s="21">
        <v>15936000</v>
      </c>
      <c r="R143" s="21" t="s">
        <v>30</v>
      </c>
      <c r="S143" s="21" t="s">
        <v>40</v>
      </c>
      <c r="T143" s="21" t="s">
        <v>41</v>
      </c>
      <c r="U143" s="27">
        <v>0</v>
      </c>
      <c r="V143" s="21" t="s">
        <v>28</v>
      </c>
      <c r="W143" s="25" t="s">
        <v>608</v>
      </c>
    </row>
    <row r="144" spans="2:23" ht="15">
      <c r="B144" s="21" t="s">
        <v>611</v>
      </c>
      <c r="C144" s="22">
        <v>44575</v>
      </c>
      <c r="D144" s="24" t="s">
        <v>612</v>
      </c>
      <c r="E144" s="21" t="s">
        <v>25</v>
      </c>
      <c r="F144" s="21" t="s">
        <v>613</v>
      </c>
      <c r="G144" s="21">
        <v>18128306</v>
      </c>
      <c r="H144" s="21"/>
      <c r="I144" s="21" t="s">
        <v>20</v>
      </c>
      <c r="J144" s="21" t="s">
        <v>614</v>
      </c>
      <c r="K144" s="21">
        <v>6</v>
      </c>
      <c r="L144" s="21" t="s">
        <v>31</v>
      </c>
      <c r="M144" s="21">
        <v>0</v>
      </c>
      <c r="N144" s="21" t="s">
        <v>32</v>
      </c>
      <c r="O144" s="22">
        <v>44575</v>
      </c>
      <c r="P144" s="22">
        <v>44755</v>
      </c>
      <c r="Q144" s="21">
        <v>23184000</v>
      </c>
      <c r="R144" s="21" t="s">
        <v>30</v>
      </c>
      <c r="S144" s="21" t="s">
        <v>23</v>
      </c>
      <c r="T144" s="21" t="s">
        <v>35</v>
      </c>
      <c r="U144" s="27">
        <v>0</v>
      </c>
      <c r="V144" s="21" t="s">
        <v>28</v>
      </c>
      <c r="W144" s="25" t="s">
        <v>612</v>
      </c>
    </row>
    <row r="145" spans="2:23" ht="15">
      <c r="B145" s="21" t="s">
        <v>615</v>
      </c>
      <c r="C145" s="22">
        <v>44575</v>
      </c>
      <c r="D145" s="24" t="s">
        <v>616</v>
      </c>
      <c r="E145" s="21" t="s">
        <v>25</v>
      </c>
      <c r="F145" s="21" t="s">
        <v>617</v>
      </c>
      <c r="G145" s="21">
        <v>1124861157</v>
      </c>
      <c r="H145" s="21"/>
      <c r="I145" s="21" t="s">
        <v>20</v>
      </c>
      <c r="J145" s="21" t="s">
        <v>618</v>
      </c>
      <c r="K145" s="21">
        <v>6</v>
      </c>
      <c r="L145" s="21" t="s">
        <v>31</v>
      </c>
      <c r="M145" s="21">
        <v>0</v>
      </c>
      <c r="N145" s="21" t="s">
        <v>32</v>
      </c>
      <c r="O145" s="22">
        <v>44575</v>
      </c>
      <c r="P145" s="22">
        <v>44755</v>
      </c>
      <c r="Q145" s="21">
        <v>15936000</v>
      </c>
      <c r="R145" s="21" t="s">
        <v>30</v>
      </c>
      <c r="S145" s="21" t="s">
        <v>23</v>
      </c>
      <c r="T145" s="21" t="s">
        <v>35</v>
      </c>
      <c r="U145" s="27">
        <v>0</v>
      </c>
      <c r="V145" s="21" t="s">
        <v>28</v>
      </c>
      <c r="W145" s="25" t="s">
        <v>616</v>
      </c>
    </row>
    <row r="146" spans="2:23" ht="15">
      <c r="B146" s="21" t="s">
        <v>619</v>
      </c>
      <c r="C146" s="22">
        <v>44575</v>
      </c>
      <c r="D146" s="24" t="s">
        <v>620</v>
      </c>
      <c r="E146" s="21" t="s">
        <v>25</v>
      </c>
      <c r="F146" s="21" t="s">
        <v>621</v>
      </c>
      <c r="G146" s="21">
        <v>1124861125</v>
      </c>
      <c r="H146" s="21"/>
      <c r="I146" s="21" t="s">
        <v>20</v>
      </c>
      <c r="J146" s="21" t="s">
        <v>622</v>
      </c>
      <c r="K146" s="21">
        <v>6</v>
      </c>
      <c r="L146" s="21" t="s">
        <v>31</v>
      </c>
      <c r="M146" s="21">
        <v>0</v>
      </c>
      <c r="N146" s="21" t="s">
        <v>32</v>
      </c>
      <c r="O146" s="22">
        <v>44575</v>
      </c>
      <c r="P146" s="22">
        <v>44755</v>
      </c>
      <c r="Q146" s="21">
        <v>15936000</v>
      </c>
      <c r="R146" s="21" t="s">
        <v>30</v>
      </c>
      <c r="S146" s="21" t="s">
        <v>40</v>
      </c>
      <c r="T146" s="21" t="s">
        <v>41</v>
      </c>
      <c r="U146" s="27">
        <v>0</v>
      </c>
      <c r="V146" s="21" t="s">
        <v>28</v>
      </c>
      <c r="W146" s="25" t="s">
        <v>620</v>
      </c>
    </row>
    <row r="147" spans="2:23" ht="15">
      <c r="B147" s="21" t="s">
        <v>623</v>
      </c>
      <c r="C147" s="22">
        <v>44575</v>
      </c>
      <c r="D147" s="24" t="s">
        <v>624</v>
      </c>
      <c r="E147" s="21" t="s">
        <v>25</v>
      </c>
      <c r="F147" s="21" t="s">
        <v>625</v>
      </c>
      <c r="G147" s="21">
        <v>18126927</v>
      </c>
      <c r="H147" s="21"/>
      <c r="I147" s="21" t="s">
        <v>20</v>
      </c>
      <c r="J147" s="21" t="s">
        <v>626</v>
      </c>
      <c r="K147" s="21">
        <v>6</v>
      </c>
      <c r="L147" s="21" t="s">
        <v>31</v>
      </c>
      <c r="M147" s="21">
        <v>0</v>
      </c>
      <c r="N147" s="21" t="s">
        <v>32</v>
      </c>
      <c r="O147" s="22">
        <v>44575</v>
      </c>
      <c r="P147" s="22">
        <v>44756</v>
      </c>
      <c r="Q147" s="21">
        <v>23184000</v>
      </c>
      <c r="R147" s="21" t="s">
        <v>30</v>
      </c>
      <c r="S147" s="21" t="s">
        <v>34</v>
      </c>
      <c r="T147" s="21" t="s">
        <v>53</v>
      </c>
      <c r="U147" s="27">
        <v>1130593681</v>
      </c>
      <c r="V147" s="21" t="s">
        <v>28</v>
      </c>
      <c r="W147" s="25" t="s">
        <v>624</v>
      </c>
    </row>
    <row r="148" spans="2:23" ht="15">
      <c r="B148" s="21" t="s">
        <v>627</v>
      </c>
      <c r="C148" s="22">
        <v>44575</v>
      </c>
      <c r="D148" s="24" t="s">
        <v>628</v>
      </c>
      <c r="E148" s="21" t="s">
        <v>25</v>
      </c>
      <c r="F148" s="21" t="s">
        <v>72</v>
      </c>
      <c r="G148" s="21">
        <v>1124852187</v>
      </c>
      <c r="H148" s="21"/>
      <c r="I148" s="21" t="s">
        <v>20</v>
      </c>
      <c r="J148" s="21" t="s">
        <v>629</v>
      </c>
      <c r="K148" s="21">
        <v>6</v>
      </c>
      <c r="L148" s="21" t="s">
        <v>31</v>
      </c>
      <c r="M148" s="21">
        <v>0</v>
      </c>
      <c r="N148" s="21" t="s">
        <v>32</v>
      </c>
      <c r="O148" s="22">
        <v>44575</v>
      </c>
      <c r="P148" s="22">
        <v>44755</v>
      </c>
      <c r="Q148" s="21">
        <v>15936000</v>
      </c>
      <c r="R148" s="21" t="s">
        <v>30</v>
      </c>
      <c r="S148" s="21" t="s">
        <v>48</v>
      </c>
      <c r="T148" s="21" t="s">
        <v>602</v>
      </c>
      <c r="U148" s="27">
        <v>69087094</v>
      </c>
      <c r="V148" s="21" t="s">
        <v>28</v>
      </c>
      <c r="W148" s="25" t="s">
        <v>628</v>
      </c>
    </row>
    <row r="149" spans="2:23" ht="15">
      <c r="B149" s="21" t="s">
        <v>630</v>
      </c>
      <c r="C149" s="22">
        <v>44575</v>
      </c>
      <c r="D149" s="24" t="s">
        <v>631</v>
      </c>
      <c r="E149" s="21" t="s">
        <v>25</v>
      </c>
      <c r="F149" s="21" t="s">
        <v>632</v>
      </c>
      <c r="G149" s="21">
        <v>1123328211</v>
      </c>
      <c r="H149" s="21"/>
      <c r="I149" s="21" t="s">
        <v>20</v>
      </c>
      <c r="J149" s="21" t="s">
        <v>633</v>
      </c>
      <c r="K149" s="21">
        <v>6</v>
      </c>
      <c r="L149" s="21" t="s">
        <v>31</v>
      </c>
      <c r="M149" s="21">
        <v>0</v>
      </c>
      <c r="N149" s="21" t="s">
        <v>32</v>
      </c>
      <c r="O149" s="22">
        <v>44575</v>
      </c>
      <c r="P149" s="22">
        <v>44755</v>
      </c>
      <c r="Q149" s="21">
        <v>15936000</v>
      </c>
      <c r="R149" s="21" t="s">
        <v>30</v>
      </c>
      <c r="S149" s="21" t="s">
        <v>43</v>
      </c>
      <c r="T149" s="21" t="s">
        <v>570</v>
      </c>
      <c r="U149" s="27">
        <v>18126474</v>
      </c>
      <c r="V149" s="21" t="s">
        <v>28</v>
      </c>
      <c r="W149" s="25" t="s">
        <v>631</v>
      </c>
    </row>
    <row r="150" spans="2:23" ht="15">
      <c r="B150" s="21" t="s">
        <v>634</v>
      </c>
      <c r="C150" s="22">
        <v>44575</v>
      </c>
      <c r="D150" s="24" t="s">
        <v>635</v>
      </c>
      <c r="E150" s="21" t="s">
        <v>25</v>
      </c>
      <c r="F150" s="21" t="s">
        <v>636</v>
      </c>
      <c r="G150" s="21">
        <v>1053836285</v>
      </c>
      <c r="H150" s="21"/>
      <c r="I150" s="21" t="s">
        <v>20</v>
      </c>
      <c r="J150" s="21" t="s">
        <v>637</v>
      </c>
      <c r="K150" s="21">
        <v>6</v>
      </c>
      <c r="L150" s="21" t="s">
        <v>31</v>
      </c>
      <c r="M150" s="21">
        <v>0</v>
      </c>
      <c r="N150" s="21" t="s">
        <v>32</v>
      </c>
      <c r="O150" s="22">
        <v>44575</v>
      </c>
      <c r="P150" s="22">
        <v>44755</v>
      </c>
      <c r="Q150" s="21">
        <v>23184000</v>
      </c>
      <c r="R150" s="21" t="s">
        <v>30</v>
      </c>
      <c r="S150" s="21" t="s">
        <v>43</v>
      </c>
      <c r="T150" s="21" t="s">
        <v>570</v>
      </c>
      <c r="U150" s="27">
        <v>18126474</v>
      </c>
      <c r="V150" s="21" t="s">
        <v>28</v>
      </c>
      <c r="W150" s="25" t="s">
        <v>635</v>
      </c>
    </row>
    <row r="151" spans="2:23" ht="15">
      <c r="B151" s="21" t="s">
        <v>638</v>
      </c>
      <c r="C151" s="22">
        <v>44575</v>
      </c>
      <c r="D151" s="24" t="s">
        <v>639</v>
      </c>
      <c r="E151" s="21" t="s">
        <v>25</v>
      </c>
      <c r="F151" s="21" t="s">
        <v>640</v>
      </c>
      <c r="G151" s="21">
        <v>1061766417</v>
      </c>
      <c r="H151" s="21"/>
      <c r="I151" s="21" t="s">
        <v>20</v>
      </c>
      <c r="J151" s="21" t="s">
        <v>641</v>
      </c>
      <c r="K151" s="21">
        <v>6</v>
      </c>
      <c r="L151" s="21" t="s">
        <v>31</v>
      </c>
      <c r="M151" s="21">
        <v>0</v>
      </c>
      <c r="N151" s="21" t="s">
        <v>32</v>
      </c>
      <c r="O151" s="22">
        <v>44578</v>
      </c>
      <c r="P151" s="22">
        <v>44758</v>
      </c>
      <c r="Q151" s="21">
        <v>15936000</v>
      </c>
      <c r="R151" s="21" t="s">
        <v>30</v>
      </c>
      <c r="S151" s="21" t="s">
        <v>48</v>
      </c>
      <c r="T151" s="21" t="s">
        <v>602</v>
      </c>
      <c r="U151" s="27">
        <v>69087094</v>
      </c>
      <c r="V151" s="21" t="s">
        <v>28</v>
      </c>
      <c r="W151" s="25" t="s">
        <v>639</v>
      </c>
    </row>
    <row r="152" spans="2:23" ht="15">
      <c r="B152" s="21" t="s">
        <v>643</v>
      </c>
      <c r="C152" s="22">
        <v>44575</v>
      </c>
      <c r="D152" s="24" t="s">
        <v>644</v>
      </c>
      <c r="E152" s="21" t="s">
        <v>25</v>
      </c>
      <c r="F152" s="21" t="s">
        <v>645</v>
      </c>
      <c r="G152" s="21">
        <v>79448171</v>
      </c>
      <c r="H152" s="21"/>
      <c r="I152" s="21" t="s">
        <v>20</v>
      </c>
      <c r="J152" s="21" t="s">
        <v>646</v>
      </c>
      <c r="K152" s="21">
        <v>11</v>
      </c>
      <c r="L152" s="21" t="s">
        <v>31</v>
      </c>
      <c r="M152" s="21">
        <v>18</v>
      </c>
      <c r="N152" s="21" t="s">
        <v>32</v>
      </c>
      <c r="O152" s="22">
        <v>44575</v>
      </c>
      <c r="P152" s="22">
        <v>44926</v>
      </c>
      <c r="Q152" s="21">
        <v>104400000</v>
      </c>
      <c r="R152" s="21" t="s">
        <v>30</v>
      </c>
      <c r="S152" s="21" t="s">
        <v>34</v>
      </c>
      <c r="T152" s="21" t="s">
        <v>648</v>
      </c>
      <c r="U152" s="27">
        <v>80076625</v>
      </c>
      <c r="V152" s="21" t="s">
        <v>28</v>
      </c>
      <c r="W152" s="25" t="s">
        <v>644</v>
      </c>
    </row>
    <row r="153" spans="2:23" ht="15">
      <c r="B153" s="21" t="s">
        <v>649</v>
      </c>
      <c r="C153" s="22">
        <v>44575</v>
      </c>
      <c r="D153" s="24" t="s">
        <v>650</v>
      </c>
      <c r="E153" s="21" t="s">
        <v>26</v>
      </c>
      <c r="F153" s="21" t="s">
        <v>651</v>
      </c>
      <c r="G153" s="21">
        <v>1122783231</v>
      </c>
      <c r="H153" s="21"/>
      <c r="I153" s="21" t="s">
        <v>20</v>
      </c>
      <c r="J153" s="21" t="s">
        <v>652</v>
      </c>
      <c r="K153" s="21">
        <v>6</v>
      </c>
      <c r="L153" s="21" t="s">
        <v>31</v>
      </c>
      <c r="M153" s="21">
        <v>0</v>
      </c>
      <c r="N153" s="21" t="s">
        <v>32</v>
      </c>
      <c r="O153" s="22">
        <v>44575</v>
      </c>
      <c r="P153" s="22">
        <v>44755</v>
      </c>
      <c r="Q153" s="21">
        <v>15936000</v>
      </c>
      <c r="R153" s="21" t="s">
        <v>30</v>
      </c>
      <c r="S153" s="21" t="s">
        <v>40</v>
      </c>
      <c r="T153" s="21" t="s">
        <v>41</v>
      </c>
      <c r="U153" s="27">
        <v>0</v>
      </c>
      <c r="V153" s="21" t="s">
        <v>27</v>
      </c>
      <c r="W153" s="25" t="s">
        <v>650</v>
      </c>
    </row>
    <row r="154" spans="2:23" ht="15">
      <c r="B154" s="21" t="s">
        <v>653</v>
      </c>
      <c r="C154" s="22">
        <v>44575</v>
      </c>
      <c r="D154" s="24" t="s">
        <v>654</v>
      </c>
      <c r="E154" s="21" t="s">
        <v>25</v>
      </c>
      <c r="F154" s="21" t="s">
        <v>655</v>
      </c>
      <c r="G154" s="21">
        <v>27356109</v>
      </c>
      <c r="H154" s="21"/>
      <c r="I154" s="21" t="s">
        <v>20</v>
      </c>
      <c r="J154" s="21" t="s">
        <v>656</v>
      </c>
      <c r="K154" s="21">
        <v>6</v>
      </c>
      <c r="L154" s="21" t="s">
        <v>31</v>
      </c>
      <c r="M154" s="21">
        <v>0</v>
      </c>
      <c r="N154" s="21" t="s">
        <v>32</v>
      </c>
      <c r="O154" s="22">
        <v>44575</v>
      </c>
      <c r="P154" s="22">
        <v>44755</v>
      </c>
      <c r="Q154" s="21">
        <v>23184000</v>
      </c>
      <c r="R154" s="21" t="s">
        <v>30</v>
      </c>
      <c r="S154" s="21" t="s">
        <v>48</v>
      </c>
      <c r="T154" s="21" t="s">
        <v>602</v>
      </c>
      <c r="U154" s="27">
        <v>69087094</v>
      </c>
      <c r="V154" s="21" t="s">
        <v>28</v>
      </c>
      <c r="W154" s="25" t="s">
        <v>654</v>
      </c>
    </row>
    <row r="155" spans="2:23" ht="15">
      <c r="B155" s="21" t="s">
        <v>657</v>
      </c>
      <c r="C155" s="22">
        <v>44575</v>
      </c>
      <c r="D155" s="24" t="s">
        <v>658</v>
      </c>
      <c r="E155" s="21" t="s">
        <v>25</v>
      </c>
      <c r="F155" s="21" t="s">
        <v>659</v>
      </c>
      <c r="G155" s="21">
        <v>1053825160</v>
      </c>
      <c r="H155" s="21"/>
      <c r="I155" s="21" t="s">
        <v>20</v>
      </c>
      <c r="J155" s="21" t="s">
        <v>660</v>
      </c>
      <c r="K155" s="21">
        <v>6</v>
      </c>
      <c r="L155" s="21" t="s">
        <v>31</v>
      </c>
      <c r="M155" s="21">
        <v>0</v>
      </c>
      <c r="N155" s="21" t="s">
        <v>32</v>
      </c>
      <c r="O155" s="22">
        <v>44575</v>
      </c>
      <c r="P155" s="22">
        <v>44755</v>
      </c>
      <c r="Q155" s="21">
        <v>23184000</v>
      </c>
      <c r="R155" s="21" t="s">
        <v>30</v>
      </c>
      <c r="S155" s="21" t="s">
        <v>43</v>
      </c>
      <c r="T155" s="21" t="s">
        <v>44</v>
      </c>
      <c r="U155" s="27">
        <v>0</v>
      </c>
      <c r="V155" s="21" t="s">
        <v>28</v>
      </c>
      <c r="W155" s="25" t="s">
        <v>658</v>
      </c>
    </row>
    <row r="156" spans="2:23" ht="15">
      <c r="B156" s="21" t="s">
        <v>661</v>
      </c>
      <c r="C156" s="22">
        <v>44575</v>
      </c>
      <c r="D156" s="24" t="s">
        <v>662</v>
      </c>
      <c r="E156" s="21" t="s">
        <v>25</v>
      </c>
      <c r="F156" s="21" t="s">
        <v>663</v>
      </c>
      <c r="G156" s="21">
        <v>1124859540</v>
      </c>
      <c r="H156" s="21"/>
      <c r="I156" s="21" t="s">
        <v>20</v>
      </c>
      <c r="J156" s="21" t="s">
        <v>664</v>
      </c>
      <c r="K156" s="21">
        <v>6</v>
      </c>
      <c r="L156" s="21" t="s">
        <v>31</v>
      </c>
      <c r="M156" s="21">
        <v>0</v>
      </c>
      <c r="N156" s="21" t="s">
        <v>32</v>
      </c>
      <c r="O156" s="22">
        <v>44575</v>
      </c>
      <c r="P156" s="22">
        <v>44755</v>
      </c>
      <c r="Q156" s="21">
        <v>15936000</v>
      </c>
      <c r="R156" s="21" t="s">
        <v>30</v>
      </c>
      <c r="S156" s="21" t="s">
        <v>43</v>
      </c>
      <c r="T156" s="21" t="s">
        <v>44</v>
      </c>
      <c r="U156" s="27">
        <v>0</v>
      </c>
      <c r="V156" s="21" t="s">
        <v>28</v>
      </c>
      <c r="W156" s="25" t="s">
        <v>662</v>
      </c>
    </row>
    <row r="157" spans="2:23" ht="15">
      <c r="B157" s="21" t="s">
        <v>665</v>
      </c>
      <c r="C157" s="22">
        <v>44575</v>
      </c>
      <c r="D157" s="24" t="s">
        <v>666</v>
      </c>
      <c r="E157" s="21" t="s">
        <v>25</v>
      </c>
      <c r="F157" s="21" t="s">
        <v>667</v>
      </c>
      <c r="G157" s="21">
        <v>27355923</v>
      </c>
      <c r="H157" s="21"/>
      <c r="I157" s="21" t="s">
        <v>20</v>
      </c>
      <c r="J157" s="21" t="s">
        <v>668</v>
      </c>
      <c r="K157" s="21">
        <v>6</v>
      </c>
      <c r="L157" s="21" t="s">
        <v>31</v>
      </c>
      <c r="M157" s="21">
        <v>0</v>
      </c>
      <c r="N157" s="21" t="s">
        <v>32</v>
      </c>
      <c r="O157" s="22">
        <v>44575</v>
      </c>
      <c r="P157" s="22">
        <v>44755</v>
      </c>
      <c r="Q157" s="21">
        <v>15936000</v>
      </c>
      <c r="R157" s="21" t="s">
        <v>30</v>
      </c>
      <c r="S157" s="21" t="s">
        <v>40</v>
      </c>
      <c r="T157" s="21" t="s">
        <v>41</v>
      </c>
      <c r="U157" s="27">
        <v>0</v>
      </c>
      <c r="V157" s="21" t="s">
        <v>28</v>
      </c>
      <c r="W157" s="25" t="s">
        <v>666</v>
      </c>
    </row>
    <row r="158" spans="2:23" ht="15">
      <c r="B158" s="21" t="s">
        <v>669</v>
      </c>
      <c r="C158" s="22">
        <v>44575</v>
      </c>
      <c r="D158" s="24" t="s">
        <v>670</v>
      </c>
      <c r="E158" s="21" t="s">
        <v>25</v>
      </c>
      <c r="F158" s="21" t="s">
        <v>671</v>
      </c>
      <c r="G158" s="21">
        <v>1124864744</v>
      </c>
      <c r="H158" s="21"/>
      <c r="I158" s="21" t="s">
        <v>20</v>
      </c>
      <c r="J158" s="21" t="s">
        <v>672</v>
      </c>
      <c r="K158" s="21">
        <v>6</v>
      </c>
      <c r="L158" s="21" t="s">
        <v>31</v>
      </c>
      <c r="M158" s="21">
        <v>0</v>
      </c>
      <c r="N158" s="21" t="s">
        <v>32</v>
      </c>
      <c r="O158" s="22">
        <v>44578</v>
      </c>
      <c r="P158" s="22">
        <v>44758</v>
      </c>
      <c r="Q158" s="21">
        <v>15936000</v>
      </c>
      <c r="R158" s="21" t="s">
        <v>30</v>
      </c>
      <c r="S158" s="21" t="s">
        <v>48</v>
      </c>
      <c r="T158" s="21" t="s">
        <v>602</v>
      </c>
      <c r="U158" s="27">
        <v>69087094</v>
      </c>
      <c r="V158" s="21" t="s">
        <v>28</v>
      </c>
      <c r="W158" s="25" t="s">
        <v>670</v>
      </c>
    </row>
    <row r="159" spans="2:23" ht="15">
      <c r="B159" s="21" t="s">
        <v>673</v>
      </c>
      <c r="C159" s="22">
        <v>44575</v>
      </c>
      <c r="D159" s="24" t="s">
        <v>674</v>
      </c>
      <c r="E159" s="21" t="s">
        <v>25</v>
      </c>
      <c r="F159" s="21" t="s">
        <v>675</v>
      </c>
      <c r="G159" s="21">
        <v>1127071045</v>
      </c>
      <c r="H159" s="21"/>
      <c r="I159" s="21" t="s">
        <v>20</v>
      </c>
      <c r="J159" s="21" t="s">
        <v>676</v>
      </c>
      <c r="K159" s="21">
        <v>6</v>
      </c>
      <c r="L159" s="21" t="s">
        <v>31</v>
      </c>
      <c r="M159" s="21">
        <v>0</v>
      </c>
      <c r="N159" s="21" t="s">
        <v>32</v>
      </c>
      <c r="O159" s="22">
        <v>44578</v>
      </c>
      <c r="P159" s="22">
        <v>44758</v>
      </c>
      <c r="Q159" s="21">
        <v>15936000</v>
      </c>
      <c r="R159" s="21" t="s">
        <v>30</v>
      </c>
      <c r="S159" s="21" t="s">
        <v>48</v>
      </c>
      <c r="T159" s="21" t="s">
        <v>602</v>
      </c>
      <c r="U159" s="27">
        <v>69087094</v>
      </c>
      <c r="V159" s="21" t="s">
        <v>28</v>
      </c>
      <c r="W159" s="25" t="s">
        <v>674</v>
      </c>
    </row>
    <row r="160" spans="2:23" ht="15">
      <c r="B160" s="21" t="s">
        <v>677</v>
      </c>
      <c r="C160" s="22">
        <v>44575</v>
      </c>
      <c r="D160" s="24" t="s">
        <v>678</v>
      </c>
      <c r="E160" s="21" t="s">
        <v>25</v>
      </c>
      <c r="F160" s="21" t="s">
        <v>679</v>
      </c>
      <c r="G160" s="21">
        <v>1124855450</v>
      </c>
      <c r="H160" s="21"/>
      <c r="I160" s="21" t="s">
        <v>20</v>
      </c>
      <c r="J160" s="21" t="s">
        <v>680</v>
      </c>
      <c r="K160" s="21">
        <v>6</v>
      </c>
      <c r="L160" s="21" t="s">
        <v>31</v>
      </c>
      <c r="M160" s="21">
        <v>0</v>
      </c>
      <c r="N160" s="21" t="s">
        <v>32</v>
      </c>
      <c r="O160" s="22">
        <v>44575</v>
      </c>
      <c r="P160" s="22">
        <v>44755</v>
      </c>
      <c r="Q160" s="21">
        <v>15936000</v>
      </c>
      <c r="R160" s="21" t="s">
        <v>30</v>
      </c>
      <c r="S160" s="21" t="s">
        <v>43</v>
      </c>
      <c r="T160" s="21" t="s">
        <v>44</v>
      </c>
      <c r="U160" s="27">
        <v>0</v>
      </c>
      <c r="V160" s="21" t="s">
        <v>28</v>
      </c>
      <c r="W160" s="25" t="s">
        <v>678</v>
      </c>
    </row>
    <row r="161" spans="2:23" ht="15">
      <c r="B161" s="21" t="s">
        <v>681</v>
      </c>
      <c r="C161" s="22">
        <v>44575</v>
      </c>
      <c r="D161" s="24" t="s">
        <v>682</v>
      </c>
      <c r="E161" s="21" t="s">
        <v>25</v>
      </c>
      <c r="F161" s="21" t="s">
        <v>683</v>
      </c>
      <c r="G161" s="21">
        <v>12998092</v>
      </c>
      <c r="H161" s="21"/>
      <c r="I161" s="21" t="s">
        <v>20</v>
      </c>
      <c r="J161" s="21" t="s">
        <v>684</v>
      </c>
      <c r="K161" s="21">
        <v>6</v>
      </c>
      <c r="L161" s="21" t="s">
        <v>31</v>
      </c>
      <c r="M161" s="21">
        <v>0</v>
      </c>
      <c r="N161" s="21" t="s">
        <v>32</v>
      </c>
      <c r="O161" s="22">
        <v>44575</v>
      </c>
      <c r="P161" s="22">
        <v>44755</v>
      </c>
      <c r="Q161" s="21">
        <v>23184000</v>
      </c>
      <c r="R161" s="21" t="s">
        <v>30</v>
      </c>
      <c r="S161" s="21" t="s">
        <v>48</v>
      </c>
      <c r="T161" s="21" t="s">
        <v>602</v>
      </c>
      <c r="U161" s="27">
        <v>69087094</v>
      </c>
      <c r="V161" s="21" t="s">
        <v>28</v>
      </c>
      <c r="W161" s="25" t="s">
        <v>682</v>
      </c>
    </row>
    <row r="162" spans="2:23" ht="15">
      <c r="B162" s="21" t="s">
        <v>685</v>
      </c>
      <c r="C162" s="22">
        <v>44579</v>
      </c>
      <c r="D162" s="24" t="s">
        <v>686</v>
      </c>
      <c r="E162" s="21" t="s">
        <v>26</v>
      </c>
      <c r="F162" s="21" t="s">
        <v>687</v>
      </c>
      <c r="G162" s="21">
        <v>1122786868</v>
      </c>
      <c r="H162" s="21"/>
      <c r="I162" s="21" t="s">
        <v>20</v>
      </c>
      <c r="J162" s="21" t="s">
        <v>688</v>
      </c>
      <c r="K162" s="21">
        <v>6</v>
      </c>
      <c r="L162" s="21" t="s">
        <v>31</v>
      </c>
      <c r="M162" s="21">
        <v>0</v>
      </c>
      <c r="N162" s="21" t="s">
        <v>32</v>
      </c>
      <c r="O162" s="22">
        <v>44579</v>
      </c>
      <c r="P162" s="22">
        <v>44759</v>
      </c>
      <c r="Q162" s="21">
        <v>10866000</v>
      </c>
      <c r="R162" s="21" t="s">
        <v>30</v>
      </c>
      <c r="S162" s="21" t="s">
        <v>40</v>
      </c>
      <c r="T162" s="21" t="s">
        <v>41</v>
      </c>
      <c r="U162" s="27">
        <v>0</v>
      </c>
      <c r="V162" s="21" t="s">
        <v>28</v>
      </c>
      <c r="W162" s="25" t="s">
        <v>686</v>
      </c>
    </row>
    <row r="163" spans="2:23" ht="15">
      <c r="B163" s="21" t="s">
        <v>689</v>
      </c>
      <c r="C163" s="22">
        <v>44575</v>
      </c>
      <c r="D163" s="24" t="s">
        <v>690</v>
      </c>
      <c r="E163" s="21" t="s">
        <v>25</v>
      </c>
      <c r="F163" s="21" t="s">
        <v>691</v>
      </c>
      <c r="G163" s="21">
        <v>1151953559</v>
      </c>
      <c r="H163" s="21"/>
      <c r="I163" s="21" t="s">
        <v>20</v>
      </c>
      <c r="J163" s="21" t="s">
        <v>692</v>
      </c>
      <c r="K163" s="21">
        <v>6</v>
      </c>
      <c r="L163" s="21" t="s">
        <v>31</v>
      </c>
      <c r="M163" s="21">
        <v>0</v>
      </c>
      <c r="N163" s="21" t="s">
        <v>32</v>
      </c>
      <c r="O163" s="22">
        <v>44578</v>
      </c>
      <c r="P163" s="22">
        <v>44758</v>
      </c>
      <c r="Q163" s="21">
        <v>15936000</v>
      </c>
      <c r="R163" s="21" t="s">
        <v>30</v>
      </c>
      <c r="S163" s="21" t="s">
        <v>40</v>
      </c>
      <c r="T163" s="21" t="s">
        <v>41</v>
      </c>
      <c r="U163" s="27">
        <v>0</v>
      </c>
      <c r="V163" s="21" t="s">
        <v>28</v>
      </c>
      <c r="W163" s="25" t="s">
        <v>690</v>
      </c>
    </row>
    <row r="164" spans="2:23" ht="15">
      <c r="B164" s="21" t="s">
        <v>693</v>
      </c>
      <c r="C164" s="22">
        <v>44575</v>
      </c>
      <c r="D164" s="24" t="s">
        <v>694</v>
      </c>
      <c r="E164" s="21" t="s">
        <v>25</v>
      </c>
      <c r="F164" s="21" t="s">
        <v>695</v>
      </c>
      <c r="G164" s="21">
        <v>6103299</v>
      </c>
      <c r="H164" s="21"/>
      <c r="I164" s="21" t="s">
        <v>20</v>
      </c>
      <c r="J164" s="21" t="s">
        <v>696</v>
      </c>
      <c r="K164" s="21">
        <v>9</v>
      </c>
      <c r="L164" s="21" t="s">
        <v>31</v>
      </c>
      <c r="M164" s="21">
        <v>0</v>
      </c>
      <c r="N164" s="21" t="s">
        <v>32</v>
      </c>
      <c r="O164" s="22">
        <v>44579</v>
      </c>
      <c r="P164" s="22">
        <v>44851</v>
      </c>
      <c r="Q164" s="21">
        <v>34776000</v>
      </c>
      <c r="R164" s="21" t="s">
        <v>30</v>
      </c>
      <c r="S164" s="21" t="s">
        <v>23</v>
      </c>
      <c r="T164" s="21" t="s">
        <v>35</v>
      </c>
      <c r="U164" s="27">
        <v>0</v>
      </c>
      <c r="V164" s="21" t="s">
        <v>28</v>
      </c>
      <c r="W164" s="25" t="s">
        <v>694</v>
      </c>
    </row>
    <row r="165" spans="2:23" ht="15">
      <c r="B165" s="21" t="s">
        <v>697</v>
      </c>
      <c r="C165" s="22">
        <v>44575</v>
      </c>
      <c r="D165" s="24" t="s">
        <v>698</v>
      </c>
      <c r="E165" s="21" t="s">
        <v>25</v>
      </c>
      <c r="F165" s="21" t="s">
        <v>699</v>
      </c>
      <c r="G165" s="21">
        <v>1110487018</v>
      </c>
      <c r="H165" s="21"/>
      <c r="I165" s="21" t="s">
        <v>20</v>
      </c>
      <c r="J165" s="21" t="s">
        <v>700</v>
      </c>
      <c r="K165" s="21">
        <v>6</v>
      </c>
      <c r="L165" s="21" t="s">
        <v>31</v>
      </c>
      <c r="M165" s="21">
        <v>0</v>
      </c>
      <c r="N165" s="21" t="s">
        <v>32</v>
      </c>
      <c r="O165" s="22">
        <v>44575</v>
      </c>
      <c r="P165" s="22">
        <v>44755</v>
      </c>
      <c r="Q165" s="21">
        <v>23184000</v>
      </c>
      <c r="R165" s="21" t="s">
        <v>30</v>
      </c>
      <c r="S165" s="21" t="s">
        <v>43</v>
      </c>
      <c r="T165" s="21" t="s">
        <v>44</v>
      </c>
      <c r="U165" s="27">
        <v>0</v>
      </c>
      <c r="V165" s="21" t="s">
        <v>28</v>
      </c>
      <c r="W165" s="25" t="s">
        <v>698</v>
      </c>
    </row>
    <row r="166" spans="2:23" ht="15">
      <c r="B166" s="21" t="s">
        <v>701</v>
      </c>
      <c r="C166" s="22">
        <v>44575</v>
      </c>
      <c r="D166" s="24" t="s">
        <v>702</v>
      </c>
      <c r="E166" s="21" t="s">
        <v>26</v>
      </c>
      <c r="F166" s="21" t="s">
        <v>703</v>
      </c>
      <c r="G166" s="21">
        <v>18129292</v>
      </c>
      <c r="H166" s="21"/>
      <c r="I166" s="21" t="s">
        <v>20</v>
      </c>
      <c r="J166" s="21" t="s">
        <v>704</v>
      </c>
      <c r="K166" s="21">
        <v>6</v>
      </c>
      <c r="L166" s="21" t="s">
        <v>31</v>
      </c>
      <c r="M166" s="21">
        <v>0</v>
      </c>
      <c r="N166" s="21" t="s">
        <v>32</v>
      </c>
      <c r="O166" s="22">
        <v>44575</v>
      </c>
      <c r="P166" s="22">
        <v>44755</v>
      </c>
      <c r="Q166" s="21">
        <v>14700000</v>
      </c>
      <c r="R166" s="21" t="s">
        <v>30</v>
      </c>
      <c r="S166" s="21" t="s">
        <v>48</v>
      </c>
      <c r="T166" s="21" t="s">
        <v>602</v>
      </c>
      <c r="U166" s="27">
        <v>69087094</v>
      </c>
      <c r="V166" s="21" t="s">
        <v>28</v>
      </c>
      <c r="W166" s="25" t="s">
        <v>702</v>
      </c>
    </row>
    <row r="167" spans="2:23" ht="15">
      <c r="B167" s="21" t="s">
        <v>705</v>
      </c>
      <c r="C167" s="22">
        <v>44575</v>
      </c>
      <c r="D167" s="24" t="s">
        <v>706</v>
      </c>
      <c r="E167" s="21" t="s">
        <v>25</v>
      </c>
      <c r="F167" s="21" t="s">
        <v>707</v>
      </c>
      <c r="G167" s="21">
        <v>1125408287</v>
      </c>
      <c r="H167" s="21"/>
      <c r="I167" s="21" t="s">
        <v>20</v>
      </c>
      <c r="J167" s="21" t="s">
        <v>708</v>
      </c>
      <c r="K167" s="21">
        <v>6</v>
      </c>
      <c r="L167" s="21" t="s">
        <v>31</v>
      </c>
      <c r="M167" s="21">
        <v>0</v>
      </c>
      <c r="N167" s="21" t="s">
        <v>32</v>
      </c>
      <c r="O167" s="22">
        <v>44575</v>
      </c>
      <c r="P167" s="22">
        <v>44755</v>
      </c>
      <c r="Q167" s="21">
        <v>15936000</v>
      </c>
      <c r="R167" s="21" t="s">
        <v>30</v>
      </c>
      <c r="S167" s="21" t="s">
        <v>40</v>
      </c>
      <c r="T167" s="21" t="s">
        <v>41</v>
      </c>
      <c r="U167" s="27">
        <v>0</v>
      </c>
      <c r="V167" s="21" t="s">
        <v>28</v>
      </c>
      <c r="W167" s="25" t="s">
        <v>706</v>
      </c>
    </row>
    <row r="168" spans="2:23" ht="15">
      <c r="B168" s="21" t="s">
        <v>709</v>
      </c>
      <c r="C168" s="22">
        <v>44575</v>
      </c>
      <c r="D168" s="24" t="s">
        <v>710</v>
      </c>
      <c r="E168" s="21" t="s">
        <v>25</v>
      </c>
      <c r="F168" s="21" t="s">
        <v>711</v>
      </c>
      <c r="G168" s="21">
        <v>1124851064</v>
      </c>
      <c r="H168" s="21"/>
      <c r="I168" s="21" t="s">
        <v>20</v>
      </c>
      <c r="J168" s="21" t="s">
        <v>712</v>
      </c>
      <c r="K168" s="21">
        <v>6</v>
      </c>
      <c r="L168" s="21" t="s">
        <v>31</v>
      </c>
      <c r="M168" s="21">
        <v>0</v>
      </c>
      <c r="N168" s="21" t="s">
        <v>32</v>
      </c>
      <c r="O168" s="22">
        <v>44575</v>
      </c>
      <c r="P168" s="22">
        <v>44758</v>
      </c>
      <c r="Q168" s="21">
        <v>23184000</v>
      </c>
      <c r="R168" s="21" t="s">
        <v>30</v>
      </c>
      <c r="S168" s="21" t="s">
        <v>43</v>
      </c>
      <c r="T168" s="21" t="s">
        <v>44</v>
      </c>
      <c r="U168" s="27">
        <v>0</v>
      </c>
      <c r="V168" s="21" t="s">
        <v>28</v>
      </c>
      <c r="W168" s="25" t="s">
        <v>710</v>
      </c>
    </row>
    <row r="169" spans="2:23" ht="15">
      <c r="B169" s="21" t="s">
        <v>713</v>
      </c>
      <c r="C169" s="22">
        <v>44575</v>
      </c>
      <c r="D169" s="24" t="s">
        <v>714</v>
      </c>
      <c r="E169" s="21" t="s">
        <v>25</v>
      </c>
      <c r="F169" s="21" t="s">
        <v>715</v>
      </c>
      <c r="G169" s="21">
        <v>1124866036</v>
      </c>
      <c r="H169" s="21"/>
      <c r="I169" s="21" t="s">
        <v>20</v>
      </c>
      <c r="J169" s="21" t="s">
        <v>132</v>
      </c>
      <c r="K169" s="21">
        <v>6</v>
      </c>
      <c r="L169" s="21" t="s">
        <v>31</v>
      </c>
      <c r="M169" s="21">
        <v>0</v>
      </c>
      <c r="N169" s="21" t="s">
        <v>32</v>
      </c>
      <c r="O169" s="22">
        <v>44575</v>
      </c>
      <c r="P169" s="22">
        <v>44755</v>
      </c>
      <c r="Q169" s="21">
        <v>16800000</v>
      </c>
      <c r="R169" s="21" t="s">
        <v>30</v>
      </c>
      <c r="S169" s="21" t="s">
        <v>34</v>
      </c>
      <c r="T169" s="21" t="s">
        <v>93</v>
      </c>
      <c r="U169" s="27">
        <v>7727091</v>
      </c>
      <c r="V169" s="21" t="s">
        <v>28</v>
      </c>
      <c r="W169" s="25" t="s">
        <v>714</v>
      </c>
    </row>
    <row r="170" spans="2:23" ht="15">
      <c r="B170" s="21" t="s">
        <v>716</v>
      </c>
      <c r="C170" s="22">
        <v>44575</v>
      </c>
      <c r="D170" s="24" t="s">
        <v>717</v>
      </c>
      <c r="E170" s="21" t="s">
        <v>26</v>
      </c>
      <c r="F170" s="21" t="s">
        <v>718</v>
      </c>
      <c r="G170" s="21">
        <v>1069736254</v>
      </c>
      <c r="H170" s="21"/>
      <c r="I170" s="21" t="s">
        <v>20</v>
      </c>
      <c r="J170" s="21" t="s">
        <v>719</v>
      </c>
      <c r="K170" s="21">
        <v>6</v>
      </c>
      <c r="L170" s="21" t="s">
        <v>31</v>
      </c>
      <c r="M170" s="21">
        <v>0</v>
      </c>
      <c r="N170" s="21" t="s">
        <v>32</v>
      </c>
      <c r="O170" s="22">
        <v>44578</v>
      </c>
      <c r="P170" s="22">
        <v>44758</v>
      </c>
      <c r="Q170" s="21">
        <v>12312000</v>
      </c>
      <c r="R170" s="21" t="s">
        <v>30</v>
      </c>
      <c r="S170" s="21" t="s">
        <v>48</v>
      </c>
      <c r="T170" s="21" t="s">
        <v>602</v>
      </c>
      <c r="U170" s="27">
        <v>69087094</v>
      </c>
      <c r="V170" s="21" t="s">
        <v>28</v>
      </c>
      <c r="W170" s="25" t="s">
        <v>717</v>
      </c>
    </row>
    <row r="171" spans="2:23" ht="15">
      <c r="B171" s="21" t="s">
        <v>720</v>
      </c>
      <c r="C171" s="22">
        <v>44578</v>
      </c>
      <c r="D171" s="24" t="s">
        <v>721</v>
      </c>
      <c r="E171" s="21" t="s">
        <v>25</v>
      </c>
      <c r="F171" s="21" t="s">
        <v>722</v>
      </c>
      <c r="G171" s="21">
        <v>18195265</v>
      </c>
      <c r="H171" s="21"/>
      <c r="I171" s="21" t="s">
        <v>20</v>
      </c>
      <c r="J171" s="21" t="s">
        <v>606</v>
      </c>
      <c r="K171" s="21">
        <v>6</v>
      </c>
      <c r="L171" s="21" t="s">
        <v>31</v>
      </c>
      <c r="M171" s="21">
        <v>0</v>
      </c>
      <c r="N171" s="21" t="s">
        <v>32</v>
      </c>
      <c r="O171" s="22">
        <v>44578</v>
      </c>
      <c r="P171" s="22">
        <v>44758</v>
      </c>
      <c r="Q171" s="21">
        <v>15936000</v>
      </c>
      <c r="R171" s="21" t="s">
        <v>30</v>
      </c>
      <c r="S171" s="21" t="s">
        <v>40</v>
      </c>
      <c r="T171" s="21" t="s">
        <v>41</v>
      </c>
      <c r="U171" s="27">
        <v>0</v>
      </c>
      <c r="V171" s="21" t="s">
        <v>28</v>
      </c>
      <c r="W171" s="25" t="s">
        <v>721</v>
      </c>
    </row>
    <row r="172" spans="2:23" ht="15">
      <c r="B172" s="21" t="s">
        <v>723</v>
      </c>
      <c r="C172" s="22">
        <v>44578</v>
      </c>
      <c r="D172" s="24" t="s">
        <v>724</v>
      </c>
      <c r="E172" s="21" t="s">
        <v>26</v>
      </c>
      <c r="F172" s="21" t="s">
        <v>725</v>
      </c>
      <c r="G172" s="21">
        <v>69005685</v>
      </c>
      <c r="H172" s="21"/>
      <c r="I172" s="21" t="s">
        <v>20</v>
      </c>
      <c r="J172" s="21" t="s">
        <v>726</v>
      </c>
      <c r="K172" s="21">
        <v>6</v>
      </c>
      <c r="L172" s="21" t="s">
        <v>31</v>
      </c>
      <c r="M172" s="21">
        <v>0</v>
      </c>
      <c r="N172" s="21" t="s">
        <v>32</v>
      </c>
      <c r="O172" s="22">
        <v>44578</v>
      </c>
      <c r="P172" s="22">
        <v>44758</v>
      </c>
      <c r="Q172" s="21">
        <v>10866000</v>
      </c>
      <c r="R172" s="21" t="s">
        <v>30</v>
      </c>
      <c r="S172" s="21" t="s">
        <v>34</v>
      </c>
      <c r="T172" s="21" t="s">
        <v>53</v>
      </c>
      <c r="U172" s="27">
        <v>1130593681</v>
      </c>
      <c r="V172" s="21" t="s">
        <v>28</v>
      </c>
      <c r="W172" s="25" t="s">
        <v>724</v>
      </c>
    </row>
    <row r="173" spans="2:23" ht="15">
      <c r="B173" s="21" t="s">
        <v>727</v>
      </c>
      <c r="C173" s="22">
        <v>44575</v>
      </c>
      <c r="D173" s="24" t="s">
        <v>728</v>
      </c>
      <c r="E173" s="21" t="s">
        <v>25</v>
      </c>
      <c r="F173" s="21" t="s">
        <v>729</v>
      </c>
      <c r="G173" s="21">
        <v>1090446760</v>
      </c>
      <c r="H173" s="21"/>
      <c r="I173" s="21" t="s">
        <v>20</v>
      </c>
      <c r="J173" s="21" t="s">
        <v>730</v>
      </c>
      <c r="K173" s="21">
        <v>6</v>
      </c>
      <c r="L173" s="21" t="s">
        <v>31</v>
      </c>
      <c r="M173" s="21">
        <v>0</v>
      </c>
      <c r="N173" s="21" t="s">
        <v>32</v>
      </c>
      <c r="O173" s="22">
        <v>44578</v>
      </c>
      <c r="P173" s="22">
        <v>44758</v>
      </c>
      <c r="Q173" s="21">
        <v>23184000</v>
      </c>
      <c r="R173" s="21" t="s">
        <v>30</v>
      </c>
      <c r="S173" s="21" t="s">
        <v>43</v>
      </c>
      <c r="T173" s="21" t="s">
        <v>570</v>
      </c>
      <c r="U173" s="27">
        <v>18126474</v>
      </c>
      <c r="V173" s="21" t="s">
        <v>28</v>
      </c>
      <c r="W173" s="25" t="s">
        <v>728</v>
      </c>
    </row>
    <row r="174" spans="2:23" ht="15">
      <c r="B174" s="21" t="s">
        <v>731</v>
      </c>
      <c r="C174" s="22">
        <v>44578</v>
      </c>
      <c r="D174" s="24" t="s">
        <v>732</v>
      </c>
      <c r="E174" s="21" t="s">
        <v>26</v>
      </c>
      <c r="F174" s="21" t="s">
        <v>733</v>
      </c>
      <c r="G174" s="21">
        <v>27472731</v>
      </c>
      <c r="H174" s="21"/>
      <c r="I174" s="21" t="s">
        <v>20</v>
      </c>
      <c r="J174" s="21" t="s">
        <v>734</v>
      </c>
      <c r="K174" s="21">
        <v>6</v>
      </c>
      <c r="L174" s="21" t="s">
        <v>31</v>
      </c>
      <c r="M174" s="21">
        <v>0</v>
      </c>
      <c r="N174" s="21" t="s">
        <v>32</v>
      </c>
      <c r="O174" s="22">
        <v>44578</v>
      </c>
      <c r="P174" s="22">
        <v>44758</v>
      </c>
      <c r="Q174" s="21">
        <v>10866000</v>
      </c>
      <c r="R174" s="21" t="s">
        <v>30</v>
      </c>
      <c r="S174" s="21" t="s">
        <v>43</v>
      </c>
      <c r="T174" s="21" t="s">
        <v>44</v>
      </c>
      <c r="U174" s="27">
        <v>0</v>
      </c>
      <c r="V174" s="21" t="s">
        <v>28</v>
      </c>
      <c r="W174" s="25" t="s">
        <v>732</v>
      </c>
    </row>
    <row r="175" spans="2:23" ht="15">
      <c r="B175" s="21" t="s">
        <v>735</v>
      </c>
      <c r="C175" s="22">
        <v>44578</v>
      </c>
      <c r="D175" s="24" t="s">
        <v>736</v>
      </c>
      <c r="E175" s="21" t="s">
        <v>25</v>
      </c>
      <c r="F175" s="21" t="s">
        <v>737</v>
      </c>
      <c r="G175" s="21">
        <v>18182300</v>
      </c>
      <c r="H175" s="21"/>
      <c r="I175" s="21" t="s">
        <v>20</v>
      </c>
      <c r="J175" s="21" t="s">
        <v>738</v>
      </c>
      <c r="K175" s="21">
        <v>6</v>
      </c>
      <c r="L175" s="21" t="s">
        <v>31</v>
      </c>
      <c r="M175" s="21">
        <v>0</v>
      </c>
      <c r="N175" s="21" t="s">
        <v>32</v>
      </c>
      <c r="O175" s="22">
        <v>44578</v>
      </c>
      <c r="P175" s="22">
        <v>44758</v>
      </c>
      <c r="Q175" s="21">
        <v>15936000</v>
      </c>
      <c r="R175" s="21" t="s">
        <v>30</v>
      </c>
      <c r="S175" s="21" t="s">
        <v>22</v>
      </c>
      <c r="T175" s="21" t="s">
        <v>39</v>
      </c>
      <c r="U175" s="27">
        <v>0</v>
      </c>
      <c r="V175" s="21" t="s">
        <v>28</v>
      </c>
      <c r="W175" s="25" t="s">
        <v>736</v>
      </c>
    </row>
    <row r="176" spans="2:23" ht="15">
      <c r="B176" s="21" t="s">
        <v>739</v>
      </c>
      <c r="C176" s="22">
        <v>44586</v>
      </c>
      <c r="D176" s="24" t="s">
        <v>740</v>
      </c>
      <c r="E176" s="21" t="s">
        <v>26</v>
      </c>
      <c r="F176" s="21" t="s">
        <v>741</v>
      </c>
      <c r="G176" s="21">
        <v>1010204106</v>
      </c>
      <c r="H176" s="21"/>
      <c r="I176" s="21" t="s">
        <v>20</v>
      </c>
      <c r="J176" s="21" t="s">
        <v>742</v>
      </c>
      <c r="K176" s="21">
        <v>6</v>
      </c>
      <c r="L176" s="21" t="s">
        <v>31</v>
      </c>
      <c r="M176" s="21">
        <v>0</v>
      </c>
      <c r="N176" s="21" t="s">
        <v>32</v>
      </c>
      <c r="O176" s="22">
        <v>44577</v>
      </c>
      <c r="P176" s="22">
        <v>44767</v>
      </c>
      <c r="Q176" s="21">
        <v>8694000</v>
      </c>
      <c r="R176" s="21" t="s">
        <v>30</v>
      </c>
      <c r="S176" s="21" t="s">
        <v>57</v>
      </c>
      <c r="T176" s="21" t="s">
        <v>58</v>
      </c>
      <c r="U176" s="27">
        <v>40768034</v>
      </c>
      <c r="V176" s="21" t="s">
        <v>28</v>
      </c>
      <c r="W176" s="25" t="s">
        <v>740</v>
      </c>
    </row>
    <row r="177" spans="2:23" ht="15">
      <c r="B177" s="21" t="s">
        <v>743</v>
      </c>
      <c r="C177" s="22">
        <v>44578</v>
      </c>
      <c r="D177" s="24" t="s">
        <v>744</v>
      </c>
      <c r="E177" s="21" t="s">
        <v>25</v>
      </c>
      <c r="F177" s="21" t="s">
        <v>745</v>
      </c>
      <c r="G177" s="21">
        <v>1053849646</v>
      </c>
      <c r="H177" s="21"/>
      <c r="I177" s="21" t="s">
        <v>20</v>
      </c>
      <c r="J177" s="21" t="s">
        <v>746</v>
      </c>
      <c r="K177" s="21">
        <v>6</v>
      </c>
      <c r="L177" s="21" t="s">
        <v>31</v>
      </c>
      <c r="M177" s="21">
        <v>0</v>
      </c>
      <c r="N177" s="21" t="s">
        <v>32</v>
      </c>
      <c r="O177" s="22">
        <v>44578</v>
      </c>
      <c r="P177" s="22">
        <v>44758</v>
      </c>
      <c r="Q177" s="21">
        <v>15936000</v>
      </c>
      <c r="R177" s="21" t="s">
        <v>30</v>
      </c>
      <c r="S177" s="21" t="s">
        <v>43</v>
      </c>
      <c r="T177" s="21" t="s">
        <v>570</v>
      </c>
      <c r="U177" s="27">
        <v>18126474</v>
      </c>
      <c r="V177" s="21" t="s">
        <v>28</v>
      </c>
      <c r="W177" s="25" t="s">
        <v>744</v>
      </c>
    </row>
    <row r="178" spans="2:23" ht="15">
      <c r="B178" s="21" t="s">
        <v>747</v>
      </c>
      <c r="C178" s="22">
        <v>44578</v>
      </c>
      <c r="D178" s="24" t="s">
        <v>748</v>
      </c>
      <c r="E178" s="21" t="s">
        <v>25</v>
      </c>
      <c r="F178" s="21" t="s">
        <v>749</v>
      </c>
      <c r="G178" s="21">
        <v>1053826377</v>
      </c>
      <c r="H178" s="21"/>
      <c r="I178" s="21" t="s">
        <v>20</v>
      </c>
      <c r="J178" s="21" t="s">
        <v>750</v>
      </c>
      <c r="K178" s="21">
        <v>6</v>
      </c>
      <c r="L178" s="21" t="s">
        <v>31</v>
      </c>
      <c r="M178" s="21">
        <v>0</v>
      </c>
      <c r="N178" s="21" t="s">
        <v>32</v>
      </c>
      <c r="O178" s="22">
        <v>44578</v>
      </c>
      <c r="P178" s="22">
        <v>44758</v>
      </c>
      <c r="Q178" s="21">
        <v>15936000</v>
      </c>
      <c r="R178" s="21" t="s">
        <v>30</v>
      </c>
      <c r="S178" s="21" t="s">
        <v>48</v>
      </c>
      <c r="T178" s="21" t="s">
        <v>602</v>
      </c>
      <c r="U178" s="27">
        <v>69087094</v>
      </c>
      <c r="V178" s="21" t="s">
        <v>28</v>
      </c>
      <c r="W178" s="25" t="s">
        <v>748</v>
      </c>
    </row>
    <row r="179" spans="2:23" ht="15">
      <c r="B179" s="21" t="s">
        <v>751</v>
      </c>
      <c r="C179" s="22">
        <v>44578</v>
      </c>
      <c r="D179" s="24" t="s">
        <v>752</v>
      </c>
      <c r="E179" s="21" t="s">
        <v>26</v>
      </c>
      <c r="F179" s="21" t="s">
        <v>753</v>
      </c>
      <c r="G179" s="21">
        <v>1127071715</v>
      </c>
      <c r="H179" s="21"/>
      <c r="I179" s="21" t="s">
        <v>20</v>
      </c>
      <c r="J179" s="21" t="s">
        <v>754</v>
      </c>
      <c r="K179" s="21">
        <v>6</v>
      </c>
      <c r="L179" s="21" t="s">
        <v>31</v>
      </c>
      <c r="M179" s="21">
        <v>0</v>
      </c>
      <c r="N179" s="21" t="s">
        <v>32</v>
      </c>
      <c r="O179" s="22">
        <v>44578</v>
      </c>
      <c r="P179" s="22">
        <v>44758</v>
      </c>
      <c r="Q179" s="21">
        <v>10866000</v>
      </c>
      <c r="R179" s="21" t="s">
        <v>30</v>
      </c>
      <c r="S179" s="21" t="s">
        <v>23</v>
      </c>
      <c r="T179" s="21" t="s">
        <v>35</v>
      </c>
      <c r="U179" s="27">
        <v>0</v>
      </c>
      <c r="V179" s="21" t="s">
        <v>28</v>
      </c>
      <c r="W179" s="25" t="s">
        <v>752</v>
      </c>
    </row>
    <row r="180" spans="2:23" ht="15">
      <c r="B180" s="21" t="s">
        <v>755</v>
      </c>
      <c r="C180" s="22">
        <v>44579</v>
      </c>
      <c r="D180" s="24" t="s">
        <v>756</v>
      </c>
      <c r="E180" s="21" t="s">
        <v>25</v>
      </c>
      <c r="F180" s="21" t="s">
        <v>757</v>
      </c>
      <c r="G180" s="21">
        <v>7518093</v>
      </c>
      <c r="H180" s="21">
        <v>75180935</v>
      </c>
      <c r="I180" s="21" t="s">
        <v>20</v>
      </c>
      <c r="J180" s="21" t="s">
        <v>758</v>
      </c>
      <c r="K180" s="21">
        <v>6</v>
      </c>
      <c r="L180" s="21" t="s">
        <v>31</v>
      </c>
      <c r="M180" s="21">
        <v>0</v>
      </c>
      <c r="N180" s="21" t="s">
        <v>32</v>
      </c>
      <c r="O180" s="22">
        <v>44579</v>
      </c>
      <c r="P180" s="22">
        <v>44759</v>
      </c>
      <c r="Q180" s="21">
        <v>15936000</v>
      </c>
      <c r="R180" s="21" t="s">
        <v>30</v>
      </c>
      <c r="S180" s="21" t="s">
        <v>40</v>
      </c>
      <c r="T180" s="21" t="s">
        <v>41</v>
      </c>
      <c r="U180" s="27">
        <v>0</v>
      </c>
      <c r="V180" s="21" t="s">
        <v>28</v>
      </c>
      <c r="W180" s="25" t="s">
        <v>756</v>
      </c>
    </row>
    <row r="181" spans="2:23" ht="15">
      <c r="B181" s="21" t="s">
        <v>759</v>
      </c>
      <c r="C181" s="22">
        <v>44578</v>
      </c>
      <c r="D181" s="24" t="s">
        <v>760</v>
      </c>
      <c r="E181" s="21" t="s">
        <v>26</v>
      </c>
      <c r="F181" s="21" t="s">
        <v>67</v>
      </c>
      <c r="G181" s="21">
        <v>1121508058</v>
      </c>
      <c r="H181" s="21"/>
      <c r="I181" s="21" t="s">
        <v>20</v>
      </c>
      <c r="J181" s="21" t="s">
        <v>761</v>
      </c>
      <c r="K181" s="21">
        <v>6</v>
      </c>
      <c r="L181" s="21" t="s">
        <v>31</v>
      </c>
      <c r="M181" s="21">
        <v>0</v>
      </c>
      <c r="N181" s="21" t="s">
        <v>32</v>
      </c>
      <c r="O181" s="22">
        <v>44579</v>
      </c>
      <c r="P181" s="22">
        <v>44759</v>
      </c>
      <c r="Q181" s="21">
        <v>10866000</v>
      </c>
      <c r="R181" s="21" t="s">
        <v>30</v>
      </c>
      <c r="S181" s="21" t="s">
        <v>22</v>
      </c>
      <c r="T181" s="21" t="s">
        <v>68</v>
      </c>
      <c r="U181" s="27">
        <v>27470302</v>
      </c>
      <c r="V181" s="21" t="s">
        <v>28</v>
      </c>
      <c r="W181" s="25" t="s">
        <v>760</v>
      </c>
    </row>
    <row r="182" spans="2:23" ht="15">
      <c r="B182" s="21" t="s">
        <v>762</v>
      </c>
      <c r="C182" s="22">
        <v>44578</v>
      </c>
      <c r="D182" s="24" t="s">
        <v>763</v>
      </c>
      <c r="E182" s="21" t="s">
        <v>25</v>
      </c>
      <c r="F182" s="21" t="s">
        <v>83</v>
      </c>
      <c r="G182" s="21">
        <v>1075239035</v>
      </c>
      <c r="H182" s="21"/>
      <c r="I182" s="21" t="s">
        <v>20</v>
      </c>
      <c r="J182" s="21" t="s">
        <v>764</v>
      </c>
      <c r="K182" s="21">
        <v>6</v>
      </c>
      <c r="L182" s="21" t="s">
        <v>31</v>
      </c>
      <c r="M182" s="21">
        <v>0</v>
      </c>
      <c r="N182" s="21" t="s">
        <v>32</v>
      </c>
      <c r="O182" s="22">
        <v>44578</v>
      </c>
      <c r="P182" s="22">
        <v>44758</v>
      </c>
      <c r="Q182" s="21">
        <v>15936000</v>
      </c>
      <c r="R182" s="21" t="s">
        <v>30</v>
      </c>
      <c r="S182" s="21" t="s">
        <v>43</v>
      </c>
      <c r="T182" s="21" t="s">
        <v>44</v>
      </c>
      <c r="U182" s="27">
        <v>0</v>
      </c>
      <c r="V182" s="21" t="s">
        <v>28</v>
      </c>
      <c r="W182" s="25" t="s">
        <v>763</v>
      </c>
    </row>
    <row r="183" spans="2:23" ht="15">
      <c r="B183" s="21" t="s">
        <v>765</v>
      </c>
      <c r="C183" s="22">
        <v>44578</v>
      </c>
      <c r="D183" s="24" t="s">
        <v>766</v>
      </c>
      <c r="E183" s="21" t="s">
        <v>25</v>
      </c>
      <c r="F183" s="21" t="s">
        <v>767</v>
      </c>
      <c r="G183" s="21">
        <v>1061795355</v>
      </c>
      <c r="H183" s="21"/>
      <c r="I183" s="21" t="s">
        <v>20</v>
      </c>
      <c r="J183" s="21" t="s">
        <v>768</v>
      </c>
      <c r="K183" s="21">
        <v>6</v>
      </c>
      <c r="L183" s="21" t="s">
        <v>31</v>
      </c>
      <c r="M183" s="21">
        <v>0</v>
      </c>
      <c r="N183" s="21" t="s">
        <v>32</v>
      </c>
      <c r="O183" s="22">
        <v>44579</v>
      </c>
      <c r="P183" s="22">
        <v>44759</v>
      </c>
      <c r="Q183" s="21">
        <v>23106694</v>
      </c>
      <c r="R183" s="21" t="s">
        <v>30</v>
      </c>
      <c r="S183" s="21" t="s">
        <v>43</v>
      </c>
      <c r="T183" s="21" t="s">
        <v>570</v>
      </c>
      <c r="U183" s="27">
        <v>18126474</v>
      </c>
      <c r="V183" s="21" t="s">
        <v>28</v>
      </c>
      <c r="W183" s="25" t="s">
        <v>766</v>
      </c>
    </row>
    <row r="184" spans="2:23" ht="15">
      <c r="B184" s="21" t="s">
        <v>769</v>
      </c>
      <c r="C184" s="22">
        <v>44578</v>
      </c>
      <c r="D184" s="24" t="s">
        <v>770</v>
      </c>
      <c r="E184" s="21" t="s">
        <v>25</v>
      </c>
      <c r="F184" s="21" t="s">
        <v>771</v>
      </c>
      <c r="G184" s="21">
        <v>1020771814</v>
      </c>
      <c r="H184" s="21"/>
      <c r="I184" s="21" t="s">
        <v>20</v>
      </c>
      <c r="J184" s="21" t="s">
        <v>772</v>
      </c>
      <c r="K184" s="21">
        <v>6</v>
      </c>
      <c r="L184" s="21" t="s">
        <v>31</v>
      </c>
      <c r="M184" s="21">
        <v>0</v>
      </c>
      <c r="N184" s="21" t="s">
        <v>32</v>
      </c>
      <c r="O184" s="22">
        <v>44579</v>
      </c>
      <c r="P184" s="22">
        <v>44759</v>
      </c>
      <c r="Q184" s="21">
        <v>23184000</v>
      </c>
      <c r="R184" s="21" t="s">
        <v>30</v>
      </c>
      <c r="S184" s="21" t="s">
        <v>43</v>
      </c>
      <c r="T184" s="21" t="s">
        <v>44</v>
      </c>
      <c r="U184" s="27">
        <v>0</v>
      </c>
      <c r="V184" s="21" t="s">
        <v>28</v>
      </c>
      <c r="W184" s="25" t="s">
        <v>770</v>
      </c>
    </row>
    <row r="185" spans="2:23" ht="15">
      <c r="B185" s="21" t="s">
        <v>773</v>
      </c>
      <c r="C185" s="22">
        <v>44578</v>
      </c>
      <c r="D185" s="24" t="s">
        <v>774</v>
      </c>
      <c r="E185" s="21" t="s">
        <v>26</v>
      </c>
      <c r="F185" s="21" t="s">
        <v>775</v>
      </c>
      <c r="G185" s="21">
        <v>1122782547</v>
      </c>
      <c r="H185" s="21"/>
      <c r="I185" s="21" t="s">
        <v>20</v>
      </c>
      <c r="J185" s="21" t="s">
        <v>776</v>
      </c>
      <c r="K185" s="21">
        <v>6</v>
      </c>
      <c r="L185" s="21" t="s">
        <v>31</v>
      </c>
      <c r="M185" s="21">
        <v>0</v>
      </c>
      <c r="N185" s="21" t="s">
        <v>32</v>
      </c>
      <c r="O185" s="22">
        <v>44579</v>
      </c>
      <c r="P185" s="22">
        <v>44759</v>
      </c>
      <c r="Q185" s="21">
        <v>12312000</v>
      </c>
      <c r="R185" s="21" t="s">
        <v>30</v>
      </c>
      <c r="S185" s="21" t="s">
        <v>43</v>
      </c>
      <c r="T185" s="21" t="s">
        <v>44</v>
      </c>
      <c r="U185" s="27">
        <v>0</v>
      </c>
      <c r="V185" s="21" t="s">
        <v>28</v>
      </c>
      <c r="W185" s="25" t="s">
        <v>774</v>
      </c>
    </row>
    <row r="186" spans="2:23" ht="15">
      <c r="B186" s="21" t="s">
        <v>777</v>
      </c>
      <c r="C186" s="22">
        <v>44578</v>
      </c>
      <c r="D186" s="24" t="s">
        <v>778</v>
      </c>
      <c r="E186" s="21" t="s">
        <v>25</v>
      </c>
      <c r="F186" s="21" t="s">
        <v>779</v>
      </c>
      <c r="G186" s="21">
        <v>1124852319</v>
      </c>
      <c r="H186" s="21"/>
      <c r="I186" s="21" t="s">
        <v>20</v>
      </c>
      <c r="J186" s="21" t="s">
        <v>700</v>
      </c>
      <c r="K186" s="21">
        <v>6</v>
      </c>
      <c r="L186" s="21" t="s">
        <v>31</v>
      </c>
      <c r="M186" s="21">
        <v>0</v>
      </c>
      <c r="N186" s="21" t="s">
        <v>32</v>
      </c>
      <c r="O186" s="22">
        <v>44579</v>
      </c>
      <c r="P186" s="22">
        <v>44759</v>
      </c>
      <c r="Q186" s="21">
        <v>23184000</v>
      </c>
      <c r="R186" s="21" t="s">
        <v>30</v>
      </c>
      <c r="S186" s="21" t="s">
        <v>43</v>
      </c>
      <c r="T186" s="21" t="s">
        <v>570</v>
      </c>
      <c r="U186" s="27">
        <v>18126474</v>
      </c>
      <c r="V186" s="21" t="s">
        <v>28</v>
      </c>
      <c r="W186" s="25" t="s">
        <v>778</v>
      </c>
    </row>
    <row r="187" spans="2:23" ht="15">
      <c r="B187" s="21" t="s">
        <v>780</v>
      </c>
      <c r="C187" s="22">
        <v>44579</v>
      </c>
      <c r="D187" s="24" t="s">
        <v>781</v>
      </c>
      <c r="E187" s="21" t="s">
        <v>25</v>
      </c>
      <c r="F187" s="21" t="s">
        <v>782</v>
      </c>
      <c r="G187" s="21">
        <v>17587243</v>
      </c>
      <c r="H187" s="21"/>
      <c r="I187" s="21" t="s">
        <v>20</v>
      </c>
      <c r="J187" s="21" t="s">
        <v>783</v>
      </c>
      <c r="K187" s="21">
        <v>6</v>
      </c>
      <c r="L187" s="21" t="s">
        <v>31</v>
      </c>
      <c r="M187" s="21">
        <v>0</v>
      </c>
      <c r="N187" s="21" t="s">
        <v>32</v>
      </c>
      <c r="O187" s="22">
        <v>44579</v>
      </c>
      <c r="P187" s="22">
        <v>44759</v>
      </c>
      <c r="Q187" s="21">
        <v>23184000</v>
      </c>
      <c r="R187" s="21" t="s">
        <v>30</v>
      </c>
      <c r="S187" s="21" t="s">
        <v>23</v>
      </c>
      <c r="T187" s="21" t="s">
        <v>35</v>
      </c>
      <c r="U187" s="27">
        <v>0</v>
      </c>
      <c r="V187" s="21" t="s">
        <v>28</v>
      </c>
      <c r="W187" s="25" t="s">
        <v>781</v>
      </c>
    </row>
    <row r="188" spans="2:23" ht="15">
      <c r="B188" s="21" t="s">
        <v>784</v>
      </c>
      <c r="C188" s="22">
        <v>44579</v>
      </c>
      <c r="D188" s="24" t="s">
        <v>785</v>
      </c>
      <c r="E188" s="21" t="s">
        <v>26</v>
      </c>
      <c r="F188" s="21" t="s">
        <v>786</v>
      </c>
      <c r="G188" s="21">
        <v>18104241</v>
      </c>
      <c r="H188" s="21"/>
      <c r="I188" s="21" t="s">
        <v>20</v>
      </c>
      <c r="J188" s="21" t="s">
        <v>787</v>
      </c>
      <c r="K188" s="21">
        <v>6</v>
      </c>
      <c r="L188" s="21" t="s">
        <v>31</v>
      </c>
      <c r="M188" s="21">
        <v>0</v>
      </c>
      <c r="N188" s="21" t="s">
        <v>32</v>
      </c>
      <c r="O188" s="22">
        <v>44579</v>
      </c>
      <c r="P188" s="22">
        <v>44759</v>
      </c>
      <c r="Q188" s="21">
        <v>12312000</v>
      </c>
      <c r="R188" s="21" t="s">
        <v>30</v>
      </c>
      <c r="S188" s="21" t="s">
        <v>43</v>
      </c>
      <c r="T188" s="21" t="s">
        <v>570</v>
      </c>
      <c r="U188" s="27">
        <v>18126474</v>
      </c>
      <c r="V188" s="21" t="s">
        <v>28</v>
      </c>
      <c r="W188" s="25" t="s">
        <v>785</v>
      </c>
    </row>
    <row r="189" spans="2:23" ht="15">
      <c r="B189" s="21" t="s">
        <v>788</v>
      </c>
      <c r="C189" s="22">
        <v>44562</v>
      </c>
      <c r="D189" s="24" t="s">
        <v>789</v>
      </c>
      <c r="E189" s="21" t="s">
        <v>25</v>
      </c>
      <c r="F189" s="21" t="s">
        <v>790</v>
      </c>
      <c r="G189" s="21">
        <v>52703234</v>
      </c>
      <c r="H189" s="21"/>
      <c r="I189" s="21" t="s">
        <v>20</v>
      </c>
      <c r="J189" s="21" t="s">
        <v>791</v>
      </c>
      <c r="K189" s="21">
        <v>5</v>
      </c>
      <c r="L189" s="21" t="s">
        <v>31</v>
      </c>
      <c r="M189" s="21">
        <v>0</v>
      </c>
      <c r="N189" s="21" t="s">
        <v>32</v>
      </c>
      <c r="O189" s="22">
        <v>44579</v>
      </c>
      <c r="P189" s="22">
        <v>44729</v>
      </c>
      <c r="Q189" s="21">
        <v>18103105</v>
      </c>
      <c r="R189" s="21" t="s">
        <v>30</v>
      </c>
      <c r="S189" s="21" t="s">
        <v>21</v>
      </c>
      <c r="T189" s="21" t="s">
        <v>45</v>
      </c>
      <c r="U189" s="27">
        <v>69008581</v>
      </c>
      <c r="V189" s="21" t="s">
        <v>28</v>
      </c>
      <c r="W189" s="25" t="s">
        <v>789</v>
      </c>
    </row>
    <row r="190" spans="2:23" ht="15">
      <c r="B190" s="21" t="s">
        <v>793</v>
      </c>
      <c r="C190" s="22">
        <v>44579</v>
      </c>
      <c r="D190" s="24" t="s">
        <v>794</v>
      </c>
      <c r="E190" s="21" t="s">
        <v>25</v>
      </c>
      <c r="F190" s="21" t="s">
        <v>65</v>
      </c>
      <c r="G190" s="21">
        <v>18128402</v>
      </c>
      <c r="H190" s="21"/>
      <c r="I190" s="21" t="s">
        <v>20</v>
      </c>
      <c r="J190" s="21" t="s">
        <v>795</v>
      </c>
      <c r="K190" s="21">
        <v>5</v>
      </c>
      <c r="L190" s="21" t="s">
        <v>31</v>
      </c>
      <c r="M190" s="21">
        <v>0</v>
      </c>
      <c r="N190" s="21" t="s">
        <v>32</v>
      </c>
      <c r="O190" s="22">
        <v>44579</v>
      </c>
      <c r="P190" s="22">
        <v>44729</v>
      </c>
      <c r="Q190" s="21">
        <v>14665915</v>
      </c>
      <c r="R190" s="21" t="s">
        <v>30</v>
      </c>
      <c r="S190" s="21" t="s">
        <v>21</v>
      </c>
      <c r="T190" s="21" t="s">
        <v>45</v>
      </c>
      <c r="U190" s="27">
        <v>69008581</v>
      </c>
      <c r="V190" s="21" t="s">
        <v>28</v>
      </c>
      <c r="W190" s="25" t="s">
        <v>794</v>
      </c>
    </row>
    <row r="191" spans="2:23" ht="15">
      <c r="B191" s="21" t="s">
        <v>796</v>
      </c>
      <c r="C191" s="22">
        <v>44578</v>
      </c>
      <c r="D191" s="24" t="s">
        <v>797</v>
      </c>
      <c r="E191" s="21" t="s">
        <v>25</v>
      </c>
      <c r="F191" s="21" t="s">
        <v>798</v>
      </c>
      <c r="G191" s="21">
        <v>1124856090</v>
      </c>
      <c r="H191" s="21"/>
      <c r="I191" s="21" t="s">
        <v>20</v>
      </c>
      <c r="J191" s="21" t="s">
        <v>799</v>
      </c>
      <c r="K191" s="21">
        <v>6</v>
      </c>
      <c r="L191" s="21" t="s">
        <v>31</v>
      </c>
      <c r="M191" s="21">
        <v>0</v>
      </c>
      <c r="N191" s="21" t="s">
        <v>32</v>
      </c>
      <c r="O191" s="22">
        <v>44578</v>
      </c>
      <c r="P191" s="22">
        <v>44758</v>
      </c>
      <c r="Q191" s="21">
        <v>20610311.76</v>
      </c>
      <c r="R191" s="21" t="s">
        <v>30</v>
      </c>
      <c r="S191" s="21" t="s">
        <v>43</v>
      </c>
      <c r="T191" s="21" t="s">
        <v>570</v>
      </c>
      <c r="U191" s="27">
        <v>18126474</v>
      </c>
      <c r="V191" s="21" t="s">
        <v>28</v>
      </c>
      <c r="W191" s="25" t="s">
        <v>797</v>
      </c>
    </row>
    <row r="192" spans="2:23" ht="15">
      <c r="B192" s="21" t="s">
        <v>800</v>
      </c>
      <c r="C192" s="22">
        <v>44578</v>
      </c>
      <c r="D192" s="24" t="s">
        <v>801</v>
      </c>
      <c r="E192" s="21" t="s">
        <v>25</v>
      </c>
      <c r="F192" s="21" t="s">
        <v>802</v>
      </c>
      <c r="G192" s="21">
        <v>1053836323</v>
      </c>
      <c r="H192" s="21"/>
      <c r="I192" s="21" t="s">
        <v>20</v>
      </c>
      <c r="J192" s="21" t="s">
        <v>803</v>
      </c>
      <c r="K192" s="21">
        <v>6</v>
      </c>
      <c r="L192" s="21" t="s">
        <v>31</v>
      </c>
      <c r="M192" s="21">
        <v>0</v>
      </c>
      <c r="N192" s="21" t="s">
        <v>32</v>
      </c>
      <c r="O192" s="22">
        <v>44579</v>
      </c>
      <c r="P192" s="22">
        <v>44759</v>
      </c>
      <c r="Q192" s="21">
        <v>15936000</v>
      </c>
      <c r="R192" s="21" t="s">
        <v>30</v>
      </c>
      <c r="S192" s="21" t="s">
        <v>43</v>
      </c>
      <c r="T192" s="21" t="s">
        <v>570</v>
      </c>
      <c r="U192" s="27">
        <v>18126474</v>
      </c>
      <c r="V192" s="21" t="s">
        <v>28</v>
      </c>
      <c r="W192" s="25" t="s">
        <v>801</v>
      </c>
    </row>
    <row r="193" spans="2:23" ht="15">
      <c r="B193" s="21" t="s">
        <v>804</v>
      </c>
      <c r="C193" s="22">
        <v>44579</v>
      </c>
      <c r="D193" s="24" t="s">
        <v>805</v>
      </c>
      <c r="E193" s="21" t="s">
        <v>25</v>
      </c>
      <c r="F193" s="21" t="s">
        <v>806</v>
      </c>
      <c r="G193" s="21">
        <v>27356155</v>
      </c>
      <c r="H193" s="21"/>
      <c r="I193" s="21" t="s">
        <v>20</v>
      </c>
      <c r="J193" s="21" t="s">
        <v>807</v>
      </c>
      <c r="K193" s="21">
        <v>6</v>
      </c>
      <c r="L193" s="21" t="s">
        <v>31</v>
      </c>
      <c r="M193" s="21">
        <v>0</v>
      </c>
      <c r="N193" s="21" t="s">
        <v>32</v>
      </c>
      <c r="O193" s="22">
        <v>44579</v>
      </c>
      <c r="P193" s="22">
        <v>44759</v>
      </c>
      <c r="Q193" s="21">
        <v>23497410</v>
      </c>
      <c r="R193" s="21" t="s">
        <v>30</v>
      </c>
      <c r="S193" s="21" t="s">
        <v>43</v>
      </c>
      <c r="T193" s="21" t="s">
        <v>570</v>
      </c>
      <c r="U193" s="27">
        <v>18126474</v>
      </c>
      <c r="V193" s="21" t="s">
        <v>27</v>
      </c>
      <c r="W193" s="25" t="s">
        <v>805</v>
      </c>
    </row>
    <row r="194" spans="2:23" ht="15">
      <c r="B194" s="21" t="s">
        <v>808</v>
      </c>
      <c r="C194" s="22">
        <v>44579</v>
      </c>
      <c r="D194" s="24" t="s">
        <v>809</v>
      </c>
      <c r="E194" s="21" t="s">
        <v>26</v>
      </c>
      <c r="F194" s="21" t="s">
        <v>810</v>
      </c>
      <c r="G194" s="21">
        <v>1125410151</v>
      </c>
      <c r="H194" s="21"/>
      <c r="I194" s="21" t="s">
        <v>20</v>
      </c>
      <c r="J194" s="21" t="s">
        <v>811</v>
      </c>
      <c r="K194" s="21">
        <v>6</v>
      </c>
      <c r="L194" s="21" t="s">
        <v>31</v>
      </c>
      <c r="M194" s="21">
        <v>0</v>
      </c>
      <c r="N194" s="21" t="s">
        <v>32</v>
      </c>
      <c r="O194" s="22">
        <v>44579</v>
      </c>
      <c r="P194" s="22">
        <v>44759</v>
      </c>
      <c r="Q194" s="21">
        <v>12312000</v>
      </c>
      <c r="R194" s="21" t="s">
        <v>30</v>
      </c>
      <c r="S194" s="21" t="s">
        <v>22</v>
      </c>
      <c r="T194" s="21" t="s">
        <v>68</v>
      </c>
      <c r="U194" s="27">
        <v>27470302</v>
      </c>
      <c r="V194" s="21" t="s">
        <v>28</v>
      </c>
      <c r="W194" s="25" t="s">
        <v>809</v>
      </c>
    </row>
    <row r="195" spans="2:23" ht="15">
      <c r="B195" s="21" t="s">
        <v>812</v>
      </c>
      <c r="C195" s="22">
        <v>44579</v>
      </c>
      <c r="D195" s="24" t="s">
        <v>813</v>
      </c>
      <c r="E195" s="21" t="s">
        <v>25</v>
      </c>
      <c r="F195" s="21" t="s">
        <v>814</v>
      </c>
      <c r="G195" s="21">
        <v>69007819</v>
      </c>
      <c r="H195" s="21"/>
      <c r="I195" s="21" t="s">
        <v>20</v>
      </c>
      <c r="J195" s="21" t="s">
        <v>815</v>
      </c>
      <c r="K195" s="21">
        <v>6</v>
      </c>
      <c r="L195" s="21" t="s">
        <v>31</v>
      </c>
      <c r="M195" s="21">
        <v>0</v>
      </c>
      <c r="N195" s="21" t="s">
        <v>32</v>
      </c>
      <c r="O195" s="22">
        <v>44579</v>
      </c>
      <c r="P195" s="22">
        <v>44759</v>
      </c>
      <c r="Q195" s="21">
        <v>15936000</v>
      </c>
      <c r="R195" s="21" t="s">
        <v>30</v>
      </c>
      <c r="S195" s="21" t="s">
        <v>23</v>
      </c>
      <c r="T195" s="21" t="s">
        <v>35</v>
      </c>
      <c r="U195" s="27">
        <v>0</v>
      </c>
      <c r="V195" s="21" t="s">
        <v>28</v>
      </c>
      <c r="W195" s="25" t="s">
        <v>813</v>
      </c>
    </row>
    <row r="196" spans="2:23" ht="15">
      <c r="B196" s="21" t="s">
        <v>816</v>
      </c>
      <c r="C196" s="22">
        <v>44579</v>
      </c>
      <c r="D196" s="24" t="s">
        <v>817</v>
      </c>
      <c r="E196" s="21" t="s">
        <v>26</v>
      </c>
      <c r="F196" s="21" t="s">
        <v>818</v>
      </c>
      <c r="G196" s="21">
        <v>1114390932</v>
      </c>
      <c r="H196" s="21"/>
      <c r="I196" s="21" t="s">
        <v>20</v>
      </c>
      <c r="J196" s="21" t="s">
        <v>819</v>
      </c>
      <c r="K196" s="21">
        <v>6</v>
      </c>
      <c r="L196" s="21" t="s">
        <v>31</v>
      </c>
      <c r="M196" s="21">
        <v>0</v>
      </c>
      <c r="N196" s="21" t="s">
        <v>32</v>
      </c>
      <c r="O196" s="22">
        <v>44579</v>
      </c>
      <c r="P196" s="22">
        <v>44759</v>
      </c>
      <c r="Q196" s="21">
        <v>8694000</v>
      </c>
      <c r="R196" s="21" t="s">
        <v>30</v>
      </c>
      <c r="S196" s="21" t="s">
        <v>23</v>
      </c>
      <c r="T196" s="21" t="s">
        <v>35</v>
      </c>
      <c r="U196" s="27">
        <v>0</v>
      </c>
      <c r="V196" s="21" t="s">
        <v>28</v>
      </c>
      <c r="W196" s="25" t="s">
        <v>817</v>
      </c>
    </row>
    <row r="197" spans="2:23" ht="15">
      <c r="B197" s="21" t="s">
        <v>820</v>
      </c>
      <c r="C197" s="22">
        <v>44579</v>
      </c>
      <c r="D197" s="24" t="s">
        <v>821</v>
      </c>
      <c r="E197" s="21" t="s">
        <v>25</v>
      </c>
      <c r="F197" s="21" t="s">
        <v>822</v>
      </c>
      <c r="G197" s="21">
        <v>1123204580</v>
      </c>
      <c r="H197" s="21"/>
      <c r="I197" s="21" t="s">
        <v>20</v>
      </c>
      <c r="J197" s="21" t="s">
        <v>823</v>
      </c>
      <c r="K197" s="21">
        <v>5</v>
      </c>
      <c r="L197" s="21" t="s">
        <v>31</v>
      </c>
      <c r="M197" s="21">
        <v>0</v>
      </c>
      <c r="N197" s="21" t="s">
        <v>32</v>
      </c>
      <c r="O197" s="22">
        <v>44580</v>
      </c>
      <c r="P197" s="22">
        <v>44728</v>
      </c>
      <c r="Q197" s="21">
        <v>14665915</v>
      </c>
      <c r="R197" s="21" t="s">
        <v>30</v>
      </c>
      <c r="S197" s="21" t="s">
        <v>21</v>
      </c>
      <c r="T197" s="21" t="s">
        <v>45</v>
      </c>
      <c r="U197" s="27">
        <v>69008581</v>
      </c>
      <c r="V197" s="21" t="s">
        <v>28</v>
      </c>
      <c r="W197" s="25" t="s">
        <v>821</v>
      </c>
    </row>
    <row r="198" spans="2:23" ht="15">
      <c r="B198" s="21" t="s">
        <v>824</v>
      </c>
      <c r="C198" s="22">
        <v>44580</v>
      </c>
      <c r="D198" s="24" t="s">
        <v>825</v>
      </c>
      <c r="E198" s="21" t="s">
        <v>25</v>
      </c>
      <c r="F198" s="21" t="s">
        <v>826</v>
      </c>
      <c r="G198" s="21">
        <v>41125888</v>
      </c>
      <c r="H198" s="21">
        <v>411258881</v>
      </c>
      <c r="I198" s="21" t="s">
        <v>20</v>
      </c>
      <c r="J198" s="21" t="s">
        <v>827</v>
      </c>
      <c r="K198" s="21">
        <v>5</v>
      </c>
      <c r="L198" s="21" t="s">
        <v>31</v>
      </c>
      <c r="M198" s="21">
        <v>0</v>
      </c>
      <c r="N198" s="21" t="s">
        <v>32</v>
      </c>
      <c r="O198" s="22">
        <v>44580</v>
      </c>
      <c r="P198" s="22">
        <v>44730</v>
      </c>
      <c r="Q198" s="21">
        <v>16338970</v>
      </c>
      <c r="R198" s="21" t="s">
        <v>30</v>
      </c>
      <c r="S198" s="21" t="s">
        <v>21</v>
      </c>
      <c r="T198" s="21" t="s">
        <v>45</v>
      </c>
      <c r="U198" s="27">
        <v>69008581</v>
      </c>
      <c r="V198" s="21" t="s">
        <v>28</v>
      </c>
      <c r="W198" s="25" t="s">
        <v>825</v>
      </c>
    </row>
    <row r="199" spans="2:23" ht="15">
      <c r="B199" s="21" t="s">
        <v>828</v>
      </c>
      <c r="C199" s="22">
        <v>44579</v>
      </c>
      <c r="D199" s="24" t="s">
        <v>829</v>
      </c>
      <c r="E199" s="21" t="s">
        <v>25</v>
      </c>
      <c r="F199" s="21" t="s">
        <v>830</v>
      </c>
      <c r="G199" s="21">
        <v>12752192</v>
      </c>
      <c r="H199" s="21"/>
      <c r="I199" s="21" t="s">
        <v>20</v>
      </c>
      <c r="J199" s="21" t="s">
        <v>831</v>
      </c>
      <c r="K199" s="21">
        <v>5</v>
      </c>
      <c r="L199" s="21" t="s">
        <v>31</v>
      </c>
      <c r="M199" s="21">
        <v>0</v>
      </c>
      <c r="N199" s="21" t="s">
        <v>32</v>
      </c>
      <c r="O199" s="22">
        <v>44579</v>
      </c>
      <c r="P199" s="22">
        <v>44729</v>
      </c>
      <c r="Q199" s="21">
        <v>14665915</v>
      </c>
      <c r="R199" s="21" t="s">
        <v>30</v>
      </c>
      <c r="S199" s="21" t="s">
        <v>21</v>
      </c>
      <c r="T199" s="21" t="s">
        <v>45</v>
      </c>
      <c r="U199" s="27">
        <v>69008581</v>
      </c>
      <c r="V199" s="21" t="s">
        <v>28</v>
      </c>
      <c r="W199" s="25" t="s">
        <v>829</v>
      </c>
    </row>
    <row r="200" spans="2:23" ht="15">
      <c r="B200" s="21" t="s">
        <v>832</v>
      </c>
      <c r="C200" s="22">
        <v>44579</v>
      </c>
      <c r="D200" s="24" t="s">
        <v>833</v>
      </c>
      <c r="E200" s="21" t="s">
        <v>25</v>
      </c>
      <c r="F200" s="21" t="s">
        <v>834</v>
      </c>
      <c r="G200" s="21">
        <v>1124849638</v>
      </c>
      <c r="H200" s="21"/>
      <c r="I200" s="21" t="s">
        <v>20</v>
      </c>
      <c r="J200" s="21" t="s">
        <v>835</v>
      </c>
      <c r="K200" s="21">
        <v>5</v>
      </c>
      <c r="L200" s="21" t="s">
        <v>31</v>
      </c>
      <c r="M200" s="21">
        <v>0</v>
      </c>
      <c r="N200" s="21" t="s">
        <v>32</v>
      </c>
      <c r="O200" s="22">
        <v>44579</v>
      </c>
      <c r="P200" s="22">
        <v>44729</v>
      </c>
      <c r="Q200" s="21">
        <v>16338970</v>
      </c>
      <c r="R200" s="21" t="s">
        <v>30</v>
      </c>
      <c r="S200" s="21" t="s">
        <v>21</v>
      </c>
      <c r="T200" s="21" t="s">
        <v>45</v>
      </c>
      <c r="U200" s="27">
        <v>69008581</v>
      </c>
      <c r="V200" s="21" t="s">
        <v>28</v>
      </c>
      <c r="W200" s="25" t="s">
        <v>833</v>
      </c>
    </row>
    <row r="201" spans="2:23" ht="15">
      <c r="B201" s="21" t="s">
        <v>836</v>
      </c>
      <c r="C201" s="22">
        <v>44586</v>
      </c>
      <c r="D201" s="24" t="s">
        <v>837</v>
      </c>
      <c r="E201" s="21" t="s">
        <v>26</v>
      </c>
      <c r="F201" s="21" t="s">
        <v>838</v>
      </c>
      <c r="G201" s="21">
        <v>18122763</v>
      </c>
      <c r="H201" s="21"/>
      <c r="I201" s="21" t="s">
        <v>20</v>
      </c>
      <c r="J201" s="21" t="s">
        <v>839</v>
      </c>
      <c r="K201" s="21">
        <v>5</v>
      </c>
      <c r="L201" s="21" t="s">
        <v>31</v>
      </c>
      <c r="M201" s="21">
        <v>0</v>
      </c>
      <c r="N201" s="21" t="s">
        <v>32</v>
      </c>
      <c r="O201" s="22">
        <v>44586</v>
      </c>
      <c r="P201" s="22">
        <v>44736</v>
      </c>
      <c r="Q201" s="21">
        <v>6710695</v>
      </c>
      <c r="R201" s="21" t="s">
        <v>30</v>
      </c>
      <c r="S201" s="21" t="s">
        <v>21</v>
      </c>
      <c r="T201" s="21" t="s">
        <v>45</v>
      </c>
      <c r="U201" s="27">
        <v>69008581</v>
      </c>
      <c r="V201" s="21" t="s">
        <v>28</v>
      </c>
      <c r="W201" s="25" t="s">
        <v>837</v>
      </c>
    </row>
    <row r="202" spans="2:23" ht="15">
      <c r="B202" s="21" t="s">
        <v>840</v>
      </c>
      <c r="C202" s="22">
        <v>44579</v>
      </c>
      <c r="D202" s="24" t="s">
        <v>841</v>
      </c>
      <c r="E202" s="21" t="s">
        <v>25</v>
      </c>
      <c r="F202" s="21" t="s">
        <v>842</v>
      </c>
      <c r="G202" s="21">
        <v>18128950</v>
      </c>
      <c r="H202" s="21"/>
      <c r="I202" s="21" t="s">
        <v>20</v>
      </c>
      <c r="J202" s="21" t="s">
        <v>843</v>
      </c>
      <c r="K202" s="21">
        <v>6</v>
      </c>
      <c r="L202" s="21" t="s">
        <v>31</v>
      </c>
      <c r="M202" s="21">
        <v>0</v>
      </c>
      <c r="N202" s="21" t="s">
        <v>32</v>
      </c>
      <c r="O202" s="22">
        <v>44580</v>
      </c>
      <c r="P202" s="22">
        <v>44760</v>
      </c>
      <c r="Q202" s="21">
        <v>15936000</v>
      </c>
      <c r="R202" s="21" t="s">
        <v>30</v>
      </c>
      <c r="S202" s="21" t="s">
        <v>48</v>
      </c>
      <c r="T202" s="21" t="s">
        <v>602</v>
      </c>
      <c r="U202" s="27">
        <v>69087094</v>
      </c>
      <c r="V202" s="21" t="s">
        <v>28</v>
      </c>
      <c r="W202" s="25" t="s">
        <v>841</v>
      </c>
    </row>
    <row r="203" spans="2:23" ht="15">
      <c r="B203" s="21" t="s">
        <v>844</v>
      </c>
      <c r="C203" s="22">
        <v>44579</v>
      </c>
      <c r="D203" s="24" t="s">
        <v>845</v>
      </c>
      <c r="E203" s="21" t="s">
        <v>25</v>
      </c>
      <c r="F203" s="21" t="s">
        <v>846</v>
      </c>
      <c r="G203" s="21">
        <v>1120218245</v>
      </c>
      <c r="H203" s="21"/>
      <c r="I203" s="21" t="s">
        <v>20</v>
      </c>
      <c r="J203" s="21" t="s">
        <v>847</v>
      </c>
      <c r="K203" s="21">
        <v>6</v>
      </c>
      <c r="L203" s="21" t="s">
        <v>31</v>
      </c>
      <c r="M203" s="21">
        <v>0</v>
      </c>
      <c r="N203" s="21" t="s">
        <v>32</v>
      </c>
      <c r="O203" s="22">
        <v>44579</v>
      </c>
      <c r="P203" s="22">
        <v>44759</v>
      </c>
      <c r="Q203" s="21">
        <v>15936000</v>
      </c>
      <c r="R203" s="21" t="s">
        <v>30</v>
      </c>
      <c r="S203" s="21" t="s">
        <v>48</v>
      </c>
      <c r="T203" s="21" t="s">
        <v>602</v>
      </c>
      <c r="U203" s="27">
        <v>69087094</v>
      </c>
      <c r="V203" s="21" t="s">
        <v>28</v>
      </c>
      <c r="W203" s="25" t="s">
        <v>845</v>
      </c>
    </row>
    <row r="204" spans="2:23" ht="15">
      <c r="B204" s="21" t="s">
        <v>848</v>
      </c>
      <c r="C204" s="22">
        <v>44579</v>
      </c>
      <c r="D204" s="24" t="s">
        <v>849</v>
      </c>
      <c r="E204" s="21" t="s">
        <v>25</v>
      </c>
      <c r="F204" s="21" t="s">
        <v>850</v>
      </c>
      <c r="G204" s="21">
        <v>1018468745</v>
      </c>
      <c r="H204" s="21"/>
      <c r="I204" s="21" t="s">
        <v>20</v>
      </c>
      <c r="J204" s="21" t="s">
        <v>851</v>
      </c>
      <c r="K204" s="21">
        <v>6</v>
      </c>
      <c r="L204" s="21" t="s">
        <v>31</v>
      </c>
      <c r="M204" s="21">
        <v>0</v>
      </c>
      <c r="N204" s="21" t="s">
        <v>32</v>
      </c>
      <c r="O204" s="22">
        <v>44579</v>
      </c>
      <c r="P204" s="22">
        <v>44759</v>
      </c>
      <c r="Q204" s="21">
        <v>15936000</v>
      </c>
      <c r="R204" s="21" t="s">
        <v>30</v>
      </c>
      <c r="S204" s="21" t="s">
        <v>43</v>
      </c>
      <c r="T204" s="21" t="s">
        <v>44</v>
      </c>
      <c r="U204" s="27">
        <v>0</v>
      </c>
      <c r="V204" s="21" t="s">
        <v>28</v>
      </c>
      <c r="W204" s="25" t="s">
        <v>849</v>
      </c>
    </row>
    <row r="205" spans="2:23" ht="15">
      <c r="B205" s="21" t="s">
        <v>852</v>
      </c>
      <c r="C205" s="22">
        <v>44579</v>
      </c>
      <c r="D205" s="24" t="s">
        <v>853</v>
      </c>
      <c r="E205" s="21" t="s">
        <v>25</v>
      </c>
      <c r="F205" s="21" t="s">
        <v>854</v>
      </c>
      <c r="G205" s="21">
        <v>1124855719</v>
      </c>
      <c r="H205" s="21"/>
      <c r="I205" s="21" t="s">
        <v>20</v>
      </c>
      <c r="J205" s="21" t="s">
        <v>855</v>
      </c>
      <c r="K205" s="21">
        <v>6</v>
      </c>
      <c r="L205" s="21" t="s">
        <v>31</v>
      </c>
      <c r="M205" s="21">
        <v>0</v>
      </c>
      <c r="N205" s="21" t="s">
        <v>32</v>
      </c>
      <c r="O205" s="22">
        <v>44580</v>
      </c>
      <c r="P205" s="22">
        <v>44760</v>
      </c>
      <c r="Q205" s="21">
        <v>15936000</v>
      </c>
      <c r="R205" s="21" t="s">
        <v>30</v>
      </c>
      <c r="S205" s="21" t="s">
        <v>24</v>
      </c>
      <c r="T205" s="21" t="s">
        <v>47</v>
      </c>
      <c r="U205" s="27">
        <v>34316329</v>
      </c>
      <c r="V205" s="21" t="s">
        <v>28</v>
      </c>
      <c r="W205" s="25" t="s">
        <v>853</v>
      </c>
    </row>
    <row r="206" spans="2:23" ht="15">
      <c r="B206" s="21" t="s">
        <v>856</v>
      </c>
      <c r="C206" s="22">
        <v>44579</v>
      </c>
      <c r="D206" s="24" t="s">
        <v>857</v>
      </c>
      <c r="E206" s="21" t="s">
        <v>25</v>
      </c>
      <c r="F206" s="21" t="s">
        <v>858</v>
      </c>
      <c r="G206" s="21">
        <v>1125182382</v>
      </c>
      <c r="H206" s="21"/>
      <c r="I206" s="21" t="s">
        <v>20</v>
      </c>
      <c r="J206" s="21" t="s">
        <v>859</v>
      </c>
      <c r="K206" s="21">
        <v>6</v>
      </c>
      <c r="L206" s="21" t="s">
        <v>31</v>
      </c>
      <c r="M206" s="21">
        <v>0</v>
      </c>
      <c r="N206" s="21" t="s">
        <v>32</v>
      </c>
      <c r="O206" s="22">
        <v>44581</v>
      </c>
      <c r="P206" s="22">
        <v>44761</v>
      </c>
      <c r="Q206" s="21">
        <v>15936000</v>
      </c>
      <c r="R206" s="21" t="s">
        <v>30</v>
      </c>
      <c r="S206" s="21" t="s">
        <v>24</v>
      </c>
      <c r="T206" s="21" t="s">
        <v>47</v>
      </c>
      <c r="U206" s="27">
        <v>34316329</v>
      </c>
      <c r="V206" s="21" t="s">
        <v>28</v>
      </c>
      <c r="W206" s="25" t="s">
        <v>857</v>
      </c>
    </row>
    <row r="207" spans="2:23" ht="15">
      <c r="B207" s="21" t="s">
        <v>860</v>
      </c>
      <c r="C207" s="22">
        <v>44579</v>
      </c>
      <c r="D207" s="24" t="s">
        <v>861</v>
      </c>
      <c r="E207" s="21" t="s">
        <v>26</v>
      </c>
      <c r="F207" s="21" t="s">
        <v>862</v>
      </c>
      <c r="G207" s="21">
        <v>1125408584</v>
      </c>
      <c r="H207" s="21"/>
      <c r="I207" s="21" t="s">
        <v>20</v>
      </c>
      <c r="J207" s="21" t="s">
        <v>863</v>
      </c>
      <c r="K207" s="21">
        <v>6</v>
      </c>
      <c r="L207" s="21" t="s">
        <v>31</v>
      </c>
      <c r="M207" s="21">
        <v>0</v>
      </c>
      <c r="N207" s="21" t="s">
        <v>32</v>
      </c>
      <c r="O207" s="22">
        <v>44585</v>
      </c>
      <c r="P207" s="22">
        <v>44765</v>
      </c>
      <c r="Q207" s="21">
        <v>12312000</v>
      </c>
      <c r="R207" s="21" t="s">
        <v>30</v>
      </c>
      <c r="S207" s="21" t="s">
        <v>24</v>
      </c>
      <c r="T207" s="21" t="s">
        <v>47</v>
      </c>
      <c r="U207" s="27">
        <v>34316329</v>
      </c>
      <c r="V207" s="21" t="s">
        <v>28</v>
      </c>
      <c r="W207" s="25" t="s">
        <v>861</v>
      </c>
    </row>
    <row r="208" spans="2:23" ht="15">
      <c r="B208" s="21" t="s">
        <v>864</v>
      </c>
      <c r="C208" s="22">
        <v>44579</v>
      </c>
      <c r="D208" s="24" t="s">
        <v>865</v>
      </c>
      <c r="E208" s="21" t="s">
        <v>25</v>
      </c>
      <c r="F208" s="21" t="s">
        <v>866</v>
      </c>
      <c r="G208" s="21">
        <v>69008051</v>
      </c>
      <c r="H208" s="21"/>
      <c r="I208" s="21" t="s">
        <v>20</v>
      </c>
      <c r="J208" s="21" t="s">
        <v>867</v>
      </c>
      <c r="K208" s="21">
        <v>6</v>
      </c>
      <c r="L208" s="21" t="s">
        <v>31</v>
      </c>
      <c r="M208" s="21">
        <v>0</v>
      </c>
      <c r="N208" s="21" t="s">
        <v>32</v>
      </c>
      <c r="O208" s="22">
        <v>44581</v>
      </c>
      <c r="P208" s="22">
        <v>44761</v>
      </c>
      <c r="Q208" s="21">
        <v>15936000</v>
      </c>
      <c r="R208" s="21" t="s">
        <v>30</v>
      </c>
      <c r="S208" s="21" t="s">
        <v>24</v>
      </c>
      <c r="T208" s="21" t="s">
        <v>47</v>
      </c>
      <c r="U208" s="27">
        <v>34316329</v>
      </c>
      <c r="V208" s="21" t="s">
        <v>28</v>
      </c>
      <c r="W208" s="25" t="s">
        <v>865</v>
      </c>
    </row>
    <row r="209" spans="2:23" ht="15">
      <c r="B209" s="21" t="s">
        <v>868</v>
      </c>
      <c r="C209" s="22">
        <v>44579</v>
      </c>
      <c r="D209" s="24" t="s">
        <v>869</v>
      </c>
      <c r="E209" s="21" t="s">
        <v>25</v>
      </c>
      <c r="F209" s="21" t="s">
        <v>870</v>
      </c>
      <c r="G209" s="21">
        <v>1124855256</v>
      </c>
      <c r="H209" s="21"/>
      <c r="I209" s="21" t="s">
        <v>20</v>
      </c>
      <c r="J209" s="21" t="s">
        <v>871</v>
      </c>
      <c r="K209" s="21">
        <v>6</v>
      </c>
      <c r="L209" s="21" t="s">
        <v>31</v>
      </c>
      <c r="M209" s="21">
        <v>0</v>
      </c>
      <c r="N209" s="21" t="s">
        <v>32</v>
      </c>
      <c r="O209" s="22">
        <v>44580</v>
      </c>
      <c r="P209" s="22">
        <v>44760</v>
      </c>
      <c r="Q209" s="21">
        <v>23184000</v>
      </c>
      <c r="R209" s="21" t="s">
        <v>30</v>
      </c>
      <c r="S209" s="21" t="s">
        <v>24</v>
      </c>
      <c r="T209" s="21" t="s">
        <v>47</v>
      </c>
      <c r="U209" s="27">
        <v>34316329</v>
      </c>
      <c r="V209" s="21" t="s">
        <v>28</v>
      </c>
      <c r="W209" s="25" t="s">
        <v>869</v>
      </c>
    </row>
    <row r="210" spans="2:23" ht="15">
      <c r="B210" s="21" t="s">
        <v>872</v>
      </c>
      <c r="C210" s="22">
        <v>44579</v>
      </c>
      <c r="D210" s="24" t="s">
        <v>873</v>
      </c>
      <c r="E210" s="21" t="s">
        <v>25</v>
      </c>
      <c r="F210" s="21" t="s">
        <v>82</v>
      </c>
      <c r="G210" s="21">
        <v>69006363</v>
      </c>
      <c r="H210" s="21"/>
      <c r="I210" s="21" t="s">
        <v>20</v>
      </c>
      <c r="J210" s="21" t="s">
        <v>874</v>
      </c>
      <c r="K210" s="21">
        <v>6</v>
      </c>
      <c r="L210" s="21" t="s">
        <v>31</v>
      </c>
      <c r="M210" s="21">
        <v>0</v>
      </c>
      <c r="N210" s="21" t="s">
        <v>32</v>
      </c>
      <c r="O210" s="22">
        <v>44581</v>
      </c>
      <c r="P210" s="22">
        <v>44761</v>
      </c>
      <c r="Q210" s="21">
        <v>15936000</v>
      </c>
      <c r="R210" s="21" t="s">
        <v>30</v>
      </c>
      <c r="S210" s="21" t="s">
        <v>24</v>
      </c>
      <c r="T210" s="21" t="s">
        <v>47</v>
      </c>
      <c r="U210" s="27">
        <v>34316329</v>
      </c>
      <c r="V210" s="21" t="s">
        <v>28</v>
      </c>
      <c r="W210" s="25" t="s">
        <v>873</v>
      </c>
    </row>
    <row r="211" spans="2:23" ht="15">
      <c r="B211" s="21" t="s">
        <v>875</v>
      </c>
      <c r="C211" s="22">
        <v>44582</v>
      </c>
      <c r="D211" s="24" t="s">
        <v>876</v>
      </c>
      <c r="E211" s="21" t="s">
        <v>25</v>
      </c>
      <c r="F211" s="21" t="s">
        <v>877</v>
      </c>
      <c r="G211" s="21">
        <v>5348826</v>
      </c>
      <c r="H211" s="21"/>
      <c r="I211" s="21" t="s">
        <v>20</v>
      </c>
      <c r="J211" s="21" t="s">
        <v>878</v>
      </c>
      <c r="K211" s="21">
        <v>6</v>
      </c>
      <c r="L211" s="21" t="s">
        <v>31</v>
      </c>
      <c r="M211" s="21">
        <v>0</v>
      </c>
      <c r="N211" s="21" t="s">
        <v>32</v>
      </c>
      <c r="O211" s="22">
        <v>44585</v>
      </c>
      <c r="P211" s="22">
        <v>44765</v>
      </c>
      <c r="Q211" s="21">
        <v>15936000</v>
      </c>
      <c r="R211" s="21" t="s">
        <v>30</v>
      </c>
      <c r="S211" s="21" t="s">
        <v>24</v>
      </c>
      <c r="T211" s="21" t="s">
        <v>47</v>
      </c>
      <c r="U211" s="27">
        <v>34316329</v>
      </c>
      <c r="V211" s="21" t="s">
        <v>28</v>
      </c>
      <c r="W211" s="25" t="s">
        <v>876</v>
      </c>
    </row>
    <row r="212" spans="2:23" ht="15">
      <c r="B212" s="21" t="s">
        <v>879</v>
      </c>
      <c r="C212" s="22">
        <v>44579</v>
      </c>
      <c r="D212" s="24" t="s">
        <v>880</v>
      </c>
      <c r="E212" s="21" t="s">
        <v>25</v>
      </c>
      <c r="F212" s="21" t="s">
        <v>881</v>
      </c>
      <c r="G212" s="21">
        <v>69007131</v>
      </c>
      <c r="H212" s="21"/>
      <c r="I212" s="21" t="s">
        <v>20</v>
      </c>
      <c r="J212" s="21" t="s">
        <v>882</v>
      </c>
      <c r="K212" s="21">
        <v>6</v>
      </c>
      <c r="L212" s="21" t="s">
        <v>31</v>
      </c>
      <c r="M212" s="21">
        <v>0</v>
      </c>
      <c r="N212" s="21" t="s">
        <v>32</v>
      </c>
      <c r="O212" s="22">
        <v>44580</v>
      </c>
      <c r="P212" s="22">
        <v>44760</v>
      </c>
      <c r="Q212" s="21">
        <v>15936000</v>
      </c>
      <c r="R212" s="21" t="s">
        <v>30</v>
      </c>
      <c r="S212" s="21" t="s">
        <v>24</v>
      </c>
      <c r="T212" s="21" t="s">
        <v>47</v>
      </c>
      <c r="U212" s="27">
        <v>34316329</v>
      </c>
      <c r="V212" s="21" t="s">
        <v>28</v>
      </c>
      <c r="W212" s="25" t="s">
        <v>880</v>
      </c>
    </row>
    <row r="213" spans="2:23" ht="15">
      <c r="B213" s="21" t="s">
        <v>883</v>
      </c>
      <c r="C213" s="22">
        <v>44579</v>
      </c>
      <c r="D213" s="24" t="s">
        <v>884</v>
      </c>
      <c r="E213" s="21" t="s">
        <v>25</v>
      </c>
      <c r="F213" s="21" t="s">
        <v>885</v>
      </c>
      <c r="G213" s="21">
        <v>30741580</v>
      </c>
      <c r="H213" s="21"/>
      <c r="I213" s="21" t="s">
        <v>20</v>
      </c>
      <c r="J213" s="21" t="s">
        <v>886</v>
      </c>
      <c r="K213" s="21">
        <v>6</v>
      </c>
      <c r="L213" s="21" t="s">
        <v>31</v>
      </c>
      <c r="M213" s="21">
        <v>0</v>
      </c>
      <c r="N213" s="21" t="s">
        <v>32</v>
      </c>
      <c r="O213" s="22">
        <v>44581</v>
      </c>
      <c r="P213" s="22">
        <v>44761</v>
      </c>
      <c r="Q213" s="21">
        <v>23184000</v>
      </c>
      <c r="R213" s="21" t="s">
        <v>30</v>
      </c>
      <c r="S213" s="21" t="s">
        <v>24</v>
      </c>
      <c r="T213" s="21" t="s">
        <v>47</v>
      </c>
      <c r="U213" s="27">
        <v>34316329</v>
      </c>
      <c r="V213" s="21" t="s">
        <v>28</v>
      </c>
      <c r="W213" s="25" t="s">
        <v>884</v>
      </c>
    </row>
    <row r="214" spans="2:23" ht="15">
      <c r="B214" s="21" t="s">
        <v>887</v>
      </c>
      <c r="C214" s="22">
        <v>44579</v>
      </c>
      <c r="D214" s="24" t="s">
        <v>888</v>
      </c>
      <c r="E214" s="21" t="s">
        <v>25</v>
      </c>
      <c r="F214" s="21" t="s">
        <v>889</v>
      </c>
      <c r="G214" s="21">
        <v>1124859172</v>
      </c>
      <c r="H214" s="21"/>
      <c r="I214" s="21" t="s">
        <v>20</v>
      </c>
      <c r="J214" s="21" t="s">
        <v>890</v>
      </c>
      <c r="K214" s="21">
        <v>6</v>
      </c>
      <c r="L214" s="21" t="s">
        <v>31</v>
      </c>
      <c r="M214" s="21">
        <v>0</v>
      </c>
      <c r="N214" s="21" t="s">
        <v>32</v>
      </c>
      <c r="O214" s="22">
        <v>44580</v>
      </c>
      <c r="P214" s="22">
        <v>44760</v>
      </c>
      <c r="Q214" s="21">
        <v>15936000</v>
      </c>
      <c r="R214" s="21" t="s">
        <v>30</v>
      </c>
      <c r="S214" s="21" t="s">
        <v>42</v>
      </c>
      <c r="T214" s="21" t="s">
        <v>50</v>
      </c>
      <c r="U214" s="27">
        <v>0</v>
      </c>
      <c r="V214" s="21" t="s">
        <v>28</v>
      </c>
      <c r="W214" s="25" t="s">
        <v>888</v>
      </c>
    </row>
    <row r="215" spans="2:23" ht="15">
      <c r="B215" s="21" t="s">
        <v>891</v>
      </c>
      <c r="C215" s="22">
        <v>44579</v>
      </c>
      <c r="D215" s="24" t="s">
        <v>892</v>
      </c>
      <c r="E215" s="21" t="s">
        <v>26</v>
      </c>
      <c r="F215" s="21" t="s">
        <v>893</v>
      </c>
      <c r="G215" s="21">
        <v>1061795977</v>
      </c>
      <c r="H215" s="21"/>
      <c r="I215" s="21" t="s">
        <v>20</v>
      </c>
      <c r="J215" s="21" t="s">
        <v>894</v>
      </c>
      <c r="K215" s="21">
        <v>6</v>
      </c>
      <c r="L215" s="21" t="s">
        <v>31</v>
      </c>
      <c r="M215" s="21">
        <v>0</v>
      </c>
      <c r="N215" s="21" t="s">
        <v>32</v>
      </c>
      <c r="O215" s="22">
        <v>44579</v>
      </c>
      <c r="P215" s="22">
        <v>44759</v>
      </c>
      <c r="Q215" s="21">
        <v>12312000</v>
      </c>
      <c r="R215" s="21" t="s">
        <v>30</v>
      </c>
      <c r="S215" s="21" t="s">
        <v>22</v>
      </c>
      <c r="T215" s="21" t="s">
        <v>39</v>
      </c>
      <c r="U215" s="27">
        <v>0</v>
      </c>
      <c r="V215" s="21" t="s">
        <v>28</v>
      </c>
      <c r="W215" s="25" t="s">
        <v>892</v>
      </c>
    </row>
    <row r="216" spans="2:23" ht="15">
      <c r="B216" s="21" t="s">
        <v>909</v>
      </c>
      <c r="C216" s="22">
        <v>44579</v>
      </c>
      <c r="D216" s="24" t="s">
        <v>910</v>
      </c>
      <c r="E216" s="21" t="s">
        <v>26</v>
      </c>
      <c r="F216" s="21" t="s">
        <v>911</v>
      </c>
      <c r="G216" s="21">
        <v>18126013</v>
      </c>
      <c r="H216" s="21">
        <v>181260133</v>
      </c>
      <c r="I216" s="21" t="s">
        <v>20</v>
      </c>
      <c r="J216" s="21" t="s">
        <v>754</v>
      </c>
      <c r="K216" s="21">
        <v>6</v>
      </c>
      <c r="L216" s="21" t="s">
        <v>31</v>
      </c>
      <c r="M216" s="21">
        <v>0</v>
      </c>
      <c r="N216" s="21" t="s">
        <v>32</v>
      </c>
      <c r="O216" s="22">
        <v>44580</v>
      </c>
      <c r="P216" s="22">
        <v>44760</v>
      </c>
      <c r="Q216" s="21">
        <v>10866000</v>
      </c>
      <c r="R216" s="21" t="s">
        <v>30</v>
      </c>
      <c r="S216" s="21" t="s">
        <v>23</v>
      </c>
      <c r="T216" s="21" t="s">
        <v>35</v>
      </c>
      <c r="U216" s="27">
        <v>0</v>
      </c>
      <c r="V216" s="21" t="s">
        <v>28</v>
      </c>
      <c r="W216" s="25" t="s">
        <v>910</v>
      </c>
    </row>
    <row r="217" spans="2:23" ht="15">
      <c r="B217" s="21" t="s">
        <v>912</v>
      </c>
      <c r="C217" s="22">
        <v>44580</v>
      </c>
      <c r="D217" s="24" t="s">
        <v>913</v>
      </c>
      <c r="E217" s="21" t="s">
        <v>25</v>
      </c>
      <c r="F217" s="21" t="s">
        <v>914</v>
      </c>
      <c r="G217" s="21">
        <v>1124852838</v>
      </c>
      <c r="H217" s="21"/>
      <c r="I217" s="21" t="s">
        <v>20</v>
      </c>
      <c r="J217" s="21" t="s">
        <v>915</v>
      </c>
      <c r="K217" s="21">
        <v>6</v>
      </c>
      <c r="L217" s="21" t="s">
        <v>31</v>
      </c>
      <c r="M217" s="21">
        <v>0</v>
      </c>
      <c r="N217" s="21" t="s">
        <v>32</v>
      </c>
      <c r="O217" s="22">
        <v>44581</v>
      </c>
      <c r="P217" s="22">
        <v>44761</v>
      </c>
      <c r="Q217" s="21">
        <v>20610311.76</v>
      </c>
      <c r="R217" s="21" t="s">
        <v>30</v>
      </c>
      <c r="S217" s="21" t="s">
        <v>43</v>
      </c>
      <c r="T217" s="21" t="s">
        <v>570</v>
      </c>
      <c r="U217" s="27">
        <v>18126474</v>
      </c>
      <c r="V217" s="21" t="s">
        <v>28</v>
      </c>
      <c r="W217" s="25" t="s">
        <v>913</v>
      </c>
    </row>
    <row r="218" spans="2:23" ht="15">
      <c r="B218" s="21" t="s">
        <v>916</v>
      </c>
      <c r="C218" s="22">
        <v>44579</v>
      </c>
      <c r="D218" s="24" t="s">
        <v>917</v>
      </c>
      <c r="E218" s="21" t="s">
        <v>25</v>
      </c>
      <c r="F218" s="21" t="s">
        <v>918</v>
      </c>
      <c r="G218" s="21">
        <v>1006961978</v>
      </c>
      <c r="H218" s="21"/>
      <c r="I218" s="21" t="s">
        <v>20</v>
      </c>
      <c r="J218" s="21" t="s">
        <v>919</v>
      </c>
      <c r="K218" s="21">
        <v>6</v>
      </c>
      <c r="L218" s="21" t="s">
        <v>31</v>
      </c>
      <c r="M218" s="21">
        <v>0</v>
      </c>
      <c r="N218" s="21" t="s">
        <v>32</v>
      </c>
      <c r="O218" s="22">
        <v>44579</v>
      </c>
      <c r="P218" s="22">
        <v>44759</v>
      </c>
      <c r="Q218" s="21">
        <v>17679941</v>
      </c>
      <c r="R218" s="21" t="s">
        <v>30</v>
      </c>
      <c r="S218" s="21" t="s">
        <v>43</v>
      </c>
      <c r="T218" s="21" t="s">
        <v>570</v>
      </c>
      <c r="U218" s="27">
        <v>18126474</v>
      </c>
      <c r="V218" s="21" t="s">
        <v>28</v>
      </c>
      <c r="W218" s="25" t="s">
        <v>917</v>
      </c>
    </row>
    <row r="219" spans="2:23" ht="15">
      <c r="B219" s="21" t="s">
        <v>920</v>
      </c>
      <c r="C219" s="22">
        <v>44580</v>
      </c>
      <c r="D219" s="24" t="s">
        <v>921</v>
      </c>
      <c r="E219" s="21" t="s">
        <v>25</v>
      </c>
      <c r="F219" s="21" t="s">
        <v>922</v>
      </c>
      <c r="G219" s="21">
        <v>76304301</v>
      </c>
      <c r="H219" s="21">
        <v>763043014</v>
      </c>
      <c r="I219" s="21" t="s">
        <v>20</v>
      </c>
      <c r="J219" s="21" t="s">
        <v>622</v>
      </c>
      <c r="K219" s="21">
        <v>6</v>
      </c>
      <c r="L219" s="21" t="s">
        <v>31</v>
      </c>
      <c r="M219" s="21">
        <v>0</v>
      </c>
      <c r="N219" s="21" t="s">
        <v>32</v>
      </c>
      <c r="O219" s="22">
        <v>44581</v>
      </c>
      <c r="P219" s="22">
        <v>44761</v>
      </c>
      <c r="Q219" s="21">
        <v>15936000</v>
      </c>
      <c r="R219" s="21" t="s">
        <v>30</v>
      </c>
      <c r="S219" s="21" t="s">
        <v>40</v>
      </c>
      <c r="T219" s="21" t="s">
        <v>41</v>
      </c>
      <c r="U219" s="27">
        <v>0</v>
      </c>
      <c r="V219" s="21" t="s">
        <v>28</v>
      </c>
      <c r="W219" s="25" t="s">
        <v>921</v>
      </c>
    </row>
    <row r="220" spans="2:23" ht="15">
      <c r="B220" s="21" t="s">
        <v>923</v>
      </c>
      <c r="C220" s="22">
        <v>44579</v>
      </c>
      <c r="D220" s="24" t="s">
        <v>924</v>
      </c>
      <c r="E220" s="21" t="s">
        <v>26</v>
      </c>
      <c r="F220" s="21" t="s">
        <v>925</v>
      </c>
      <c r="G220" s="21">
        <v>1124862024</v>
      </c>
      <c r="H220" s="21"/>
      <c r="I220" s="21" t="s">
        <v>20</v>
      </c>
      <c r="J220" s="21" t="s">
        <v>926</v>
      </c>
      <c r="K220" s="21">
        <v>6</v>
      </c>
      <c r="L220" s="21" t="s">
        <v>31</v>
      </c>
      <c r="M220" s="21">
        <v>0</v>
      </c>
      <c r="N220" s="21" t="s">
        <v>32</v>
      </c>
      <c r="O220" s="22">
        <v>44579</v>
      </c>
      <c r="P220" s="22">
        <v>44759</v>
      </c>
      <c r="Q220" s="21">
        <v>9640000</v>
      </c>
      <c r="R220" s="21" t="s">
        <v>30</v>
      </c>
      <c r="S220" s="21" t="s">
        <v>43</v>
      </c>
      <c r="T220" s="21" t="s">
        <v>570</v>
      </c>
      <c r="U220" s="27">
        <v>18126474</v>
      </c>
      <c r="V220" s="21" t="s">
        <v>28</v>
      </c>
      <c r="W220" s="25" t="s">
        <v>924</v>
      </c>
    </row>
    <row r="221" spans="2:23" ht="15">
      <c r="B221" s="21" t="s">
        <v>927</v>
      </c>
      <c r="C221" s="22">
        <v>44579</v>
      </c>
      <c r="D221" s="24" t="s">
        <v>928</v>
      </c>
      <c r="E221" s="21" t="s">
        <v>26</v>
      </c>
      <c r="F221" s="21" t="s">
        <v>929</v>
      </c>
      <c r="G221" s="21">
        <v>1007748118</v>
      </c>
      <c r="H221" s="21"/>
      <c r="I221" s="21" t="s">
        <v>20</v>
      </c>
      <c r="J221" s="21" t="s">
        <v>930</v>
      </c>
      <c r="K221" s="21">
        <v>6</v>
      </c>
      <c r="L221" s="21" t="s">
        <v>31</v>
      </c>
      <c r="M221" s="21">
        <v>0</v>
      </c>
      <c r="N221" s="21" t="s">
        <v>32</v>
      </c>
      <c r="O221" s="22">
        <v>44579</v>
      </c>
      <c r="P221" s="22">
        <v>44759</v>
      </c>
      <c r="Q221" s="21">
        <v>8694000</v>
      </c>
      <c r="R221" s="21" t="s">
        <v>30</v>
      </c>
      <c r="S221" s="21" t="s">
        <v>34</v>
      </c>
      <c r="T221" s="21" t="s">
        <v>338</v>
      </c>
      <c r="U221" s="27">
        <v>30745189</v>
      </c>
      <c r="V221" s="21" t="s">
        <v>28</v>
      </c>
      <c r="W221" s="25" t="s">
        <v>928</v>
      </c>
    </row>
    <row r="222" spans="2:23" ht="15">
      <c r="B222" s="21" t="s">
        <v>931</v>
      </c>
      <c r="C222" s="22">
        <v>44579</v>
      </c>
      <c r="D222" s="24" t="s">
        <v>932</v>
      </c>
      <c r="E222" s="21" t="s">
        <v>25</v>
      </c>
      <c r="F222" s="21" t="s">
        <v>933</v>
      </c>
      <c r="G222" s="21">
        <v>73097494</v>
      </c>
      <c r="H222" s="21"/>
      <c r="I222" s="21" t="s">
        <v>20</v>
      </c>
      <c r="J222" s="21" t="s">
        <v>934</v>
      </c>
      <c r="K222" s="21">
        <v>6</v>
      </c>
      <c r="L222" s="21" t="s">
        <v>31</v>
      </c>
      <c r="M222" s="21">
        <v>0</v>
      </c>
      <c r="N222" s="21" t="s">
        <v>32</v>
      </c>
      <c r="O222" s="22">
        <v>44579</v>
      </c>
      <c r="P222" s="22">
        <v>44759</v>
      </c>
      <c r="Q222" s="21">
        <v>15936000</v>
      </c>
      <c r="R222" s="21" t="s">
        <v>30</v>
      </c>
      <c r="S222" s="21" t="s">
        <v>23</v>
      </c>
      <c r="T222" s="21" t="s">
        <v>35</v>
      </c>
      <c r="U222" s="27">
        <v>0</v>
      </c>
      <c r="V222" s="21" t="s">
        <v>28</v>
      </c>
      <c r="W222" s="25" t="s">
        <v>932</v>
      </c>
    </row>
    <row r="223" spans="2:23" ht="15">
      <c r="B223" s="21" t="s">
        <v>935</v>
      </c>
      <c r="C223" s="22">
        <v>44579</v>
      </c>
      <c r="D223" s="24" t="s">
        <v>936</v>
      </c>
      <c r="E223" s="21" t="s">
        <v>25</v>
      </c>
      <c r="F223" s="21" t="s">
        <v>937</v>
      </c>
      <c r="G223" s="21">
        <v>1124850836</v>
      </c>
      <c r="H223" s="21"/>
      <c r="I223" s="21" t="s">
        <v>20</v>
      </c>
      <c r="J223" s="21" t="s">
        <v>938</v>
      </c>
      <c r="K223" s="21">
        <v>6</v>
      </c>
      <c r="L223" s="21" t="s">
        <v>31</v>
      </c>
      <c r="M223" s="21">
        <v>0</v>
      </c>
      <c r="N223" s="21" t="s">
        <v>32</v>
      </c>
      <c r="O223" s="22">
        <v>44579</v>
      </c>
      <c r="P223" s="22">
        <v>44759</v>
      </c>
      <c r="Q223" s="21">
        <v>15936000</v>
      </c>
      <c r="R223" s="21" t="s">
        <v>30</v>
      </c>
      <c r="S223" s="21" t="s">
        <v>43</v>
      </c>
      <c r="T223" s="21" t="s">
        <v>44</v>
      </c>
      <c r="U223" s="27">
        <v>0</v>
      </c>
      <c r="V223" s="21" t="s">
        <v>28</v>
      </c>
      <c r="W223" s="25" t="s">
        <v>936</v>
      </c>
    </row>
    <row r="224" spans="2:23" ht="15">
      <c r="B224" s="21" t="s">
        <v>939</v>
      </c>
      <c r="C224" s="22">
        <v>44580</v>
      </c>
      <c r="D224" s="24" t="s">
        <v>940</v>
      </c>
      <c r="E224" s="21" t="s">
        <v>26</v>
      </c>
      <c r="F224" s="21" t="s">
        <v>941</v>
      </c>
      <c r="G224" s="21">
        <v>1006948892</v>
      </c>
      <c r="H224" s="21"/>
      <c r="I224" s="21" t="s">
        <v>20</v>
      </c>
      <c r="J224" s="21" t="s">
        <v>942</v>
      </c>
      <c r="K224" s="21">
        <v>5</v>
      </c>
      <c r="L224" s="21" t="s">
        <v>31</v>
      </c>
      <c r="M224" s="21">
        <v>0</v>
      </c>
      <c r="N224" s="21" t="s">
        <v>32</v>
      </c>
      <c r="O224" s="22">
        <v>44580</v>
      </c>
      <c r="P224" s="22">
        <v>44730</v>
      </c>
      <c r="Q224" s="21">
        <v>6710695</v>
      </c>
      <c r="R224" s="21" t="s">
        <v>30</v>
      </c>
      <c r="S224" s="21" t="s">
        <v>21</v>
      </c>
      <c r="T224" s="21" t="s">
        <v>45</v>
      </c>
      <c r="U224" s="27">
        <v>69008581</v>
      </c>
      <c r="V224" s="21" t="s">
        <v>28</v>
      </c>
      <c r="W224" s="25" t="s">
        <v>940</v>
      </c>
    </row>
    <row r="225" spans="2:23" ht="15">
      <c r="B225" s="21" t="s">
        <v>943</v>
      </c>
      <c r="C225" s="22">
        <v>44580</v>
      </c>
      <c r="D225" s="24" t="s">
        <v>944</v>
      </c>
      <c r="E225" s="21" t="s">
        <v>26</v>
      </c>
      <c r="F225" s="21" t="s">
        <v>945</v>
      </c>
      <c r="G225" s="21">
        <v>69005138</v>
      </c>
      <c r="H225" s="21"/>
      <c r="I225" s="21" t="s">
        <v>20</v>
      </c>
      <c r="J225" s="21" t="s">
        <v>946</v>
      </c>
      <c r="K225" s="21">
        <v>5</v>
      </c>
      <c r="L225" s="21" t="s">
        <v>31</v>
      </c>
      <c r="M225" s="21">
        <v>0</v>
      </c>
      <c r="N225" s="21" t="s">
        <v>32</v>
      </c>
      <c r="O225" s="22">
        <v>44582</v>
      </c>
      <c r="P225" s="22">
        <v>44732</v>
      </c>
      <c r="Q225" s="21">
        <v>8854540</v>
      </c>
      <c r="R225" s="21" t="s">
        <v>30</v>
      </c>
      <c r="S225" s="21" t="s">
        <v>21</v>
      </c>
      <c r="T225" s="21" t="s">
        <v>45</v>
      </c>
      <c r="U225" s="27">
        <v>69008581</v>
      </c>
      <c r="V225" s="21" t="s">
        <v>28</v>
      </c>
      <c r="W225" s="25" t="s">
        <v>944</v>
      </c>
    </row>
    <row r="226" spans="2:23" ht="15">
      <c r="B226" s="21" t="s">
        <v>947</v>
      </c>
      <c r="C226" s="22">
        <v>44580</v>
      </c>
      <c r="D226" s="24" t="s">
        <v>948</v>
      </c>
      <c r="E226" s="21" t="s">
        <v>25</v>
      </c>
      <c r="F226" s="21" t="s">
        <v>949</v>
      </c>
      <c r="G226" s="21">
        <v>34566268</v>
      </c>
      <c r="H226" s="21"/>
      <c r="I226" s="21" t="s">
        <v>20</v>
      </c>
      <c r="J226" s="21" t="s">
        <v>950</v>
      </c>
      <c r="K226" s="21">
        <v>5</v>
      </c>
      <c r="L226" s="21" t="s">
        <v>31</v>
      </c>
      <c r="M226" s="21">
        <v>0</v>
      </c>
      <c r="N226" s="21" t="s">
        <v>32</v>
      </c>
      <c r="O226" s="22">
        <v>44580</v>
      </c>
      <c r="P226" s="22">
        <v>44760</v>
      </c>
      <c r="Q226" s="21">
        <v>16338970</v>
      </c>
      <c r="R226" s="21" t="s">
        <v>30</v>
      </c>
      <c r="S226" s="21" t="s">
        <v>21</v>
      </c>
      <c r="T226" s="21" t="s">
        <v>45</v>
      </c>
      <c r="U226" s="27">
        <v>69008581</v>
      </c>
      <c r="V226" s="21" t="s">
        <v>28</v>
      </c>
      <c r="W226" s="25" t="s">
        <v>948</v>
      </c>
    </row>
    <row r="227" spans="2:23" ht="15">
      <c r="B227" s="21" t="s">
        <v>951</v>
      </c>
      <c r="C227" s="22">
        <v>44579</v>
      </c>
      <c r="D227" s="24" t="s">
        <v>952</v>
      </c>
      <c r="E227" s="21" t="s">
        <v>25</v>
      </c>
      <c r="F227" s="21" t="s">
        <v>953</v>
      </c>
      <c r="G227" s="21">
        <v>1018441910</v>
      </c>
      <c r="H227" s="21"/>
      <c r="I227" s="21" t="s">
        <v>20</v>
      </c>
      <c r="J227" s="21" t="s">
        <v>954</v>
      </c>
      <c r="K227" s="21">
        <v>6</v>
      </c>
      <c r="L227" s="21" t="s">
        <v>31</v>
      </c>
      <c r="M227" s="21">
        <v>0</v>
      </c>
      <c r="N227" s="21" t="s">
        <v>32</v>
      </c>
      <c r="O227" s="22">
        <v>44579</v>
      </c>
      <c r="P227" s="22">
        <v>44759</v>
      </c>
      <c r="Q227" s="21">
        <v>15936000</v>
      </c>
      <c r="R227" s="21" t="s">
        <v>30</v>
      </c>
      <c r="S227" s="21" t="s">
        <v>43</v>
      </c>
      <c r="T227" s="21" t="s">
        <v>44</v>
      </c>
      <c r="U227" s="27">
        <v>0</v>
      </c>
      <c r="V227" s="21" t="s">
        <v>28</v>
      </c>
      <c r="W227" s="25" t="s">
        <v>952</v>
      </c>
    </row>
    <row r="228" spans="2:23" ht="15">
      <c r="B228" s="21" t="s">
        <v>955</v>
      </c>
      <c r="C228" s="22">
        <v>44579</v>
      </c>
      <c r="D228" s="24" t="s">
        <v>956</v>
      </c>
      <c r="E228" s="21" t="s">
        <v>25</v>
      </c>
      <c r="F228" s="21" t="s">
        <v>957</v>
      </c>
      <c r="G228" s="21">
        <v>1085900716</v>
      </c>
      <c r="H228" s="21"/>
      <c r="I228" s="21" t="s">
        <v>20</v>
      </c>
      <c r="J228" s="21" t="s">
        <v>958</v>
      </c>
      <c r="K228" s="21">
        <v>6</v>
      </c>
      <c r="L228" s="21" t="s">
        <v>31</v>
      </c>
      <c r="M228" s="21">
        <v>0</v>
      </c>
      <c r="N228" s="21" t="s">
        <v>32</v>
      </c>
      <c r="O228" s="22">
        <v>44580</v>
      </c>
      <c r="P228" s="22">
        <v>44760</v>
      </c>
      <c r="Q228" s="21">
        <v>15936000</v>
      </c>
      <c r="R228" s="21" t="s">
        <v>30</v>
      </c>
      <c r="S228" s="21" t="s">
        <v>48</v>
      </c>
      <c r="T228" s="21" t="s">
        <v>602</v>
      </c>
      <c r="U228" s="27">
        <v>69087094</v>
      </c>
      <c r="V228" s="21" t="s">
        <v>28</v>
      </c>
      <c r="W228" s="25" t="s">
        <v>956</v>
      </c>
    </row>
    <row r="229" spans="2:23" ht="15">
      <c r="B229" s="21" t="s">
        <v>959</v>
      </c>
      <c r="C229" s="22">
        <v>44579</v>
      </c>
      <c r="D229" s="24" t="s">
        <v>960</v>
      </c>
      <c r="E229" s="21" t="s">
        <v>26</v>
      </c>
      <c r="F229" s="21" t="s">
        <v>961</v>
      </c>
      <c r="G229" s="21">
        <v>1085290777</v>
      </c>
      <c r="H229" s="21"/>
      <c r="I229" s="21" t="s">
        <v>20</v>
      </c>
      <c r="J229" s="21" t="s">
        <v>962</v>
      </c>
      <c r="K229" s="21">
        <v>6</v>
      </c>
      <c r="L229" s="21" t="s">
        <v>31</v>
      </c>
      <c r="M229" s="21">
        <v>0</v>
      </c>
      <c r="N229" s="21" t="s">
        <v>32</v>
      </c>
      <c r="O229" s="22">
        <v>44580</v>
      </c>
      <c r="P229" s="22">
        <v>44760</v>
      </c>
      <c r="Q229" s="21">
        <v>11830602</v>
      </c>
      <c r="R229" s="21" t="s">
        <v>30</v>
      </c>
      <c r="S229" s="21" t="s">
        <v>43</v>
      </c>
      <c r="T229" s="21" t="s">
        <v>570</v>
      </c>
      <c r="U229" s="27">
        <v>18126474</v>
      </c>
      <c r="V229" s="21" t="s">
        <v>28</v>
      </c>
      <c r="W229" s="25" t="s">
        <v>960</v>
      </c>
    </row>
    <row r="230" spans="2:23" ht="15">
      <c r="B230" s="21" t="s">
        <v>963</v>
      </c>
      <c r="C230" s="22">
        <v>44580</v>
      </c>
      <c r="D230" s="24" t="s">
        <v>964</v>
      </c>
      <c r="E230" s="21" t="s">
        <v>25</v>
      </c>
      <c r="F230" s="21" t="s">
        <v>965</v>
      </c>
      <c r="G230" s="21">
        <v>1093772275</v>
      </c>
      <c r="H230" s="21"/>
      <c r="I230" s="21" t="s">
        <v>20</v>
      </c>
      <c r="J230" s="21" t="s">
        <v>966</v>
      </c>
      <c r="K230" s="21">
        <v>6</v>
      </c>
      <c r="L230" s="21" t="s">
        <v>31</v>
      </c>
      <c r="M230" s="21">
        <v>0</v>
      </c>
      <c r="N230" s="21" t="s">
        <v>32</v>
      </c>
      <c r="O230" s="22">
        <v>44580</v>
      </c>
      <c r="P230" s="22">
        <v>44760</v>
      </c>
      <c r="Q230" s="21">
        <v>15936000</v>
      </c>
      <c r="R230" s="21" t="s">
        <v>30</v>
      </c>
      <c r="S230" s="21" t="s">
        <v>42</v>
      </c>
      <c r="T230" s="21" t="s">
        <v>50</v>
      </c>
      <c r="U230" s="27">
        <v>0</v>
      </c>
      <c r="V230" s="21" t="s">
        <v>28</v>
      </c>
      <c r="W230" s="25" t="s">
        <v>964</v>
      </c>
    </row>
    <row r="231" spans="2:23" ht="15">
      <c r="B231" s="21" t="s">
        <v>967</v>
      </c>
      <c r="C231" s="22">
        <v>44579</v>
      </c>
      <c r="D231" s="24" t="s">
        <v>968</v>
      </c>
      <c r="E231" s="21" t="s">
        <v>26</v>
      </c>
      <c r="F231" s="21" t="s">
        <v>969</v>
      </c>
      <c r="G231" s="21">
        <v>75071099</v>
      </c>
      <c r="H231" s="21">
        <v>750710995</v>
      </c>
      <c r="I231" s="21" t="s">
        <v>20</v>
      </c>
      <c r="J231" s="21" t="s">
        <v>970</v>
      </c>
      <c r="K231" s="21">
        <v>6</v>
      </c>
      <c r="L231" s="21" t="s">
        <v>31</v>
      </c>
      <c r="M231" s="21">
        <v>0</v>
      </c>
      <c r="N231" s="21" t="s">
        <v>32</v>
      </c>
      <c r="O231" s="22">
        <v>44580</v>
      </c>
      <c r="P231" s="22">
        <v>44760</v>
      </c>
      <c r="Q231" s="21">
        <v>12312000</v>
      </c>
      <c r="R231" s="21" t="s">
        <v>30</v>
      </c>
      <c r="S231" s="21" t="s">
        <v>34</v>
      </c>
      <c r="T231" s="21" t="s">
        <v>274</v>
      </c>
      <c r="U231" s="27">
        <v>18124882</v>
      </c>
      <c r="V231" s="21" t="s">
        <v>28</v>
      </c>
      <c r="W231" s="25" t="s">
        <v>968</v>
      </c>
    </row>
    <row r="232" spans="2:23" ht="15">
      <c r="B232" s="21" t="s">
        <v>971</v>
      </c>
      <c r="C232" s="22">
        <v>44579</v>
      </c>
      <c r="D232" s="24" t="s">
        <v>972</v>
      </c>
      <c r="E232" s="21" t="s">
        <v>26</v>
      </c>
      <c r="F232" s="21" t="s">
        <v>973</v>
      </c>
      <c r="G232" s="21">
        <v>1127074675</v>
      </c>
      <c r="H232" s="21"/>
      <c r="I232" s="21" t="s">
        <v>20</v>
      </c>
      <c r="J232" s="21" t="s">
        <v>974</v>
      </c>
      <c r="K232" s="21">
        <v>6</v>
      </c>
      <c r="L232" s="21" t="s">
        <v>31</v>
      </c>
      <c r="M232" s="21">
        <v>0</v>
      </c>
      <c r="N232" s="21" t="s">
        <v>32</v>
      </c>
      <c r="O232" s="22">
        <v>44579</v>
      </c>
      <c r="P232" s="22">
        <v>44759</v>
      </c>
      <c r="Q232" s="21">
        <v>123120000</v>
      </c>
      <c r="R232" s="21" t="s">
        <v>30</v>
      </c>
      <c r="S232" s="21" t="s">
        <v>43</v>
      </c>
      <c r="T232" s="21" t="s">
        <v>44</v>
      </c>
      <c r="U232" s="27">
        <v>0</v>
      </c>
      <c r="V232" s="21" t="s">
        <v>28</v>
      </c>
      <c r="W232" s="25" t="s">
        <v>972</v>
      </c>
    </row>
    <row r="233" spans="2:23" ht="15">
      <c r="B233" s="21" t="s">
        <v>975</v>
      </c>
      <c r="C233" s="22">
        <v>44579</v>
      </c>
      <c r="D233" s="24" t="s">
        <v>976</v>
      </c>
      <c r="E233" s="21" t="s">
        <v>25</v>
      </c>
      <c r="F233" s="21" t="s">
        <v>977</v>
      </c>
      <c r="G233" s="21">
        <v>1026283111</v>
      </c>
      <c r="H233" s="21"/>
      <c r="I233" s="21" t="s">
        <v>20</v>
      </c>
      <c r="J233" s="21" t="s">
        <v>978</v>
      </c>
      <c r="K233" s="21">
        <v>6</v>
      </c>
      <c r="L233" s="21" t="s">
        <v>31</v>
      </c>
      <c r="M233" s="21">
        <v>0</v>
      </c>
      <c r="N233" s="21" t="s">
        <v>32</v>
      </c>
      <c r="O233" s="22">
        <v>44579</v>
      </c>
      <c r="P233" s="22">
        <v>44759</v>
      </c>
      <c r="Q233" s="21">
        <v>15936000</v>
      </c>
      <c r="R233" s="21" t="s">
        <v>30</v>
      </c>
      <c r="S233" s="21" t="s">
        <v>43</v>
      </c>
      <c r="T233" s="21" t="s">
        <v>44</v>
      </c>
      <c r="U233" s="27">
        <v>0</v>
      </c>
      <c r="V233" s="21" t="s">
        <v>28</v>
      </c>
      <c r="W233" s="25" t="s">
        <v>976</v>
      </c>
    </row>
    <row r="234" spans="2:23" ht="15">
      <c r="B234" s="21" t="s">
        <v>979</v>
      </c>
      <c r="C234" s="22">
        <v>44579</v>
      </c>
      <c r="D234" s="24" t="s">
        <v>980</v>
      </c>
      <c r="E234" s="21" t="s">
        <v>26</v>
      </c>
      <c r="F234" s="21" t="s">
        <v>981</v>
      </c>
      <c r="G234" s="21">
        <v>18128586</v>
      </c>
      <c r="H234" s="21"/>
      <c r="I234" s="21" t="s">
        <v>20</v>
      </c>
      <c r="J234" s="21" t="s">
        <v>982</v>
      </c>
      <c r="K234" s="21">
        <v>11</v>
      </c>
      <c r="L234" s="21" t="s">
        <v>31</v>
      </c>
      <c r="M234" s="21">
        <v>14</v>
      </c>
      <c r="N234" s="21" t="s">
        <v>32</v>
      </c>
      <c r="O234" s="22">
        <v>44579</v>
      </c>
      <c r="P234" s="22">
        <v>44926</v>
      </c>
      <c r="Q234" s="21">
        <v>26499466.67</v>
      </c>
      <c r="R234" s="21" t="s">
        <v>30</v>
      </c>
      <c r="S234" s="21" t="s">
        <v>34</v>
      </c>
      <c r="T234" s="21" t="s">
        <v>983</v>
      </c>
      <c r="U234" s="27">
        <v>18102100</v>
      </c>
      <c r="V234" s="21" t="s">
        <v>28</v>
      </c>
      <c r="W234" s="25" t="s">
        <v>980</v>
      </c>
    </row>
    <row r="235" spans="2:23" ht="15">
      <c r="B235" s="21" t="s">
        <v>2295</v>
      </c>
      <c r="C235" s="22">
        <v>44579</v>
      </c>
      <c r="D235" s="24" t="s">
        <v>2296</v>
      </c>
      <c r="E235" s="21" t="s">
        <v>25</v>
      </c>
      <c r="F235" s="21" t="s">
        <v>2297</v>
      </c>
      <c r="G235" s="21">
        <v>1123324208</v>
      </c>
      <c r="H235" s="21"/>
      <c r="I235" s="21" t="s">
        <v>20</v>
      </c>
      <c r="J235" s="21" t="s">
        <v>1072</v>
      </c>
      <c r="K235" s="21">
        <v>6</v>
      </c>
      <c r="L235" s="21" t="s">
        <v>31</v>
      </c>
      <c r="M235" s="21">
        <v>0</v>
      </c>
      <c r="N235" s="21" t="s">
        <v>32</v>
      </c>
      <c r="O235" s="22">
        <v>44579</v>
      </c>
      <c r="P235" s="22">
        <v>44759</v>
      </c>
      <c r="Q235" s="21">
        <v>15936000</v>
      </c>
      <c r="R235" s="21" t="s">
        <v>30</v>
      </c>
      <c r="S235" s="21" t="s">
        <v>48</v>
      </c>
      <c r="T235" s="21" t="s">
        <v>2298</v>
      </c>
      <c r="U235" s="27">
        <v>0</v>
      </c>
      <c r="V235" s="21" t="s">
        <v>52</v>
      </c>
      <c r="W235" s="25" t="s">
        <v>2296</v>
      </c>
    </row>
    <row r="236" spans="2:23" ht="15">
      <c r="B236" s="21" t="s">
        <v>984</v>
      </c>
      <c r="C236" s="22">
        <v>44579</v>
      </c>
      <c r="D236" s="24" t="s">
        <v>985</v>
      </c>
      <c r="E236" s="21" t="s">
        <v>25</v>
      </c>
      <c r="F236" s="21" t="s">
        <v>986</v>
      </c>
      <c r="G236" s="21">
        <v>1124849759</v>
      </c>
      <c r="H236" s="21"/>
      <c r="I236" s="21" t="s">
        <v>20</v>
      </c>
      <c r="J236" s="21" t="s">
        <v>987</v>
      </c>
      <c r="K236" s="21">
        <v>6</v>
      </c>
      <c r="L236" s="21" t="s">
        <v>31</v>
      </c>
      <c r="M236" s="21">
        <v>0</v>
      </c>
      <c r="N236" s="21" t="s">
        <v>32</v>
      </c>
      <c r="O236" s="22">
        <v>44580</v>
      </c>
      <c r="P236" s="22">
        <v>44760</v>
      </c>
      <c r="Q236" s="21">
        <v>239497410</v>
      </c>
      <c r="R236" s="21" t="s">
        <v>30</v>
      </c>
      <c r="S236" s="21" t="s">
        <v>43</v>
      </c>
      <c r="T236" s="21" t="s">
        <v>570</v>
      </c>
      <c r="U236" s="27">
        <v>18126474</v>
      </c>
      <c r="V236" s="21" t="s">
        <v>28</v>
      </c>
      <c r="W236" s="25" t="s">
        <v>985</v>
      </c>
    </row>
    <row r="237" spans="2:23" ht="15">
      <c r="B237" s="21" t="s">
        <v>988</v>
      </c>
      <c r="C237" s="22">
        <v>44579</v>
      </c>
      <c r="D237" s="24" t="s">
        <v>989</v>
      </c>
      <c r="E237" s="21" t="s">
        <v>25</v>
      </c>
      <c r="F237" s="21" t="s">
        <v>990</v>
      </c>
      <c r="G237" s="21">
        <v>1085324651</v>
      </c>
      <c r="H237" s="21"/>
      <c r="I237" s="21" t="s">
        <v>20</v>
      </c>
      <c r="J237" s="21" t="s">
        <v>991</v>
      </c>
      <c r="K237" s="21">
        <v>6</v>
      </c>
      <c r="L237" s="21" t="s">
        <v>31</v>
      </c>
      <c r="M237" s="21">
        <v>0</v>
      </c>
      <c r="N237" s="21" t="s">
        <v>32</v>
      </c>
      <c r="O237" s="22">
        <v>44580</v>
      </c>
      <c r="P237" s="22">
        <v>44760</v>
      </c>
      <c r="Q237" s="21">
        <v>23184000</v>
      </c>
      <c r="R237" s="21" t="s">
        <v>30</v>
      </c>
      <c r="S237" s="21" t="s">
        <v>43</v>
      </c>
      <c r="T237" s="21" t="s">
        <v>570</v>
      </c>
      <c r="U237" s="27">
        <v>18126474</v>
      </c>
      <c r="V237" s="21" t="s">
        <v>28</v>
      </c>
      <c r="W237" s="25" t="s">
        <v>989</v>
      </c>
    </row>
    <row r="238" spans="2:23" ht="15">
      <c r="B238" s="21" t="s">
        <v>992</v>
      </c>
      <c r="C238" s="22">
        <v>44580</v>
      </c>
      <c r="D238" s="24" t="s">
        <v>993</v>
      </c>
      <c r="E238" s="21" t="s">
        <v>26</v>
      </c>
      <c r="F238" s="21" t="s">
        <v>994</v>
      </c>
      <c r="G238" s="21">
        <v>27359247</v>
      </c>
      <c r="H238" s="21"/>
      <c r="I238" s="21" t="s">
        <v>20</v>
      </c>
      <c r="J238" s="21" t="s">
        <v>819</v>
      </c>
      <c r="K238" s="21">
        <v>6</v>
      </c>
      <c r="L238" s="21" t="s">
        <v>31</v>
      </c>
      <c r="M238" s="21">
        <v>0</v>
      </c>
      <c r="N238" s="21" t="s">
        <v>32</v>
      </c>
      <c r="O238" s="22">
        <v>44582</v>
      </c>
      <c r="P238" s="22">
        <v>44762</v>
      </c>
      <c r="Q238" s="21">
        <v>8694000</v>
      </c>
      <c r="R238" s="21" t="s">
        <v>30</v>
      </c>
      <c r="S238" s="21" t="s">
        <v>23</v>
      </c>
      <c r="T238" s="21" t="s">
        <v>35</v>
      </c>
      <c r="U238" s="27">
        <v>0</v>
      </c>
      <c r="V238" s="21" t="s">
        <v>28</v>
      </c>
      <c r="W238" s="25" t="s">
        <v>993</v>
      </c>
    </row>
    <row r="239" spans="2:23" ht="15">
      <c r="B239" s="21" t="s">
        <v>995</v>
      </c>
      <c r="C239" s="22">
        <v>44582</v>
      </c>
      <c r="D239" s="24" t="s">
        <v>996</v>
      </c>
      <c r="E239" s="21" t="s">
        <v>25</v>
      </c>
      <c r="F239" s="21" t="s">
        <v>997</v>
      </c>
      <c r="G239" s="21">
        <v>1214731415</v>
      </c>
      <c r="H239" s="21"/>
      <c r="I239" s="21" t="s">
        <v>20</v>
      </c>
      <c r="J239" s="21" t="s">
        <v>998</v>
      </c>
      <c r="K239" s="21">
        <v>6</v>
      </c>
      <c r="L239" s="21" t="s">
        <v>31</v>
      </c>
      <c r="M239" s="21">
        <v>0</v>
      </c>
      <c r="N239" s="21" t="s">
        <v>32</v>
      </c>
      <c r="O239" s="22">
        <v>44585</v>
      </c>
      <c r="P239" s="22">
        <v>44765</v>
      </c>
      <c r="Q239" s="21">
        <v>15936000</v>
      </c>
      <c r="R239" s="21" t="s">
        <v>30</v>
      </c>
      <c r="S239" s="21" t="s">
        <v>23</v>
      </c>
      <c r="T239" s="21" t="s">
        <v>35</v>
      </c>
      <c r="U239" s="27">
        <v>0</v>
      </c>
      <c r="V239" s="21" t="s">
        <v>28</v>
      </c>
      <c r="W239" s="25" t="s">
        <v>996</v>
      </c>
    </row>
    <row r="240" spans="2:23" ht="15">
      <c r="B240" s="21" t="s">
        <v>999</v>
      </c>
      <c r="C240" s="22">
        <v>44579</v>
      </c>
      <c r="D240" s="24" t="s">
        <v>1000</v>
      </c>
      <c r="E240" s="21" t="s">
        <v>25</v>
      </c>
      <c r="F240" s="21" t="s">
        <v>1001</v>
      </c>
      <c r="G240" s="21">
        <v>76320405</v>
      </c>
      <c r="H240" s="21"/>
      <c r="I240" s="21" t="s">
        <v>20</v>
      </c>
      <c r="J240" s="21" t="s">
        <v>1002</v>
      </c>
      <c r="K240" s="21">
        <v>11</v>
      </c>
      <c r="L240" s="21" t="s">
        <v>31</v>
      </c>
      <c r="M240" s="21">
        <v>4</v>
      </c>
      <c r="N240" s="21" t="s">
        <v>32</v>
      </c>
      <c r="O240" s="22">
        <v>44579</v>
      </c>
      <c r="P240" s="22">
        <v>44926</v>
      </c>
      <c r="Q240" s="21">
        <v>36188800</v>
      </c>
      <c r="R240" s="21" t="s">
        <v>30</v>
      </c>
      <c r="S240" s="21" t="s">
        <v>34</v>
      </c>
      <c r="T240" s="21" t="s">
        <v>53</v>
      </c>
      <c r="U240" s="27">
        <v>1130593681</v>
      </c>
      <c r="V240" s="21" t="s">
        <v>28</v>
      </c>
      <c r="W240" s="25" t="s">
        <v>1000</v>
      </c>
    </row>
    <row r="241" spans="2:23" ht="15">
      <c r="B241" s="21" t="s">
        <v>1003</v>
      </c>
      <c r="C241" s="22">
        <v>44580</v>
      </c>
      <c r="D241" s="24" t="s">
        <v>1004</v>
      </c>
      <c r="E241" s="21" t="s">
        <v>25</v>
      </c>
      <c r="F241" s="21" t="s">
        <v>1005</v>
      </c>
      <c r="G241" s="21">
        <v>18125138</v>
      </c>
      <c r="H241" s="21"/>
      <c r="I241" s="21" t="s">
        <v>20</v>
      </c>
      <c r="J241" s="21" t="s">
        <v>1006</v>
      </c>
      <c r="K241" s="21">
        <v>6</v>
      </c>
      <c r="L241" s="21" t="s">
        <v>31</v>
      </c>
      <c r="M241" s="21">
        <v>0</v>
      </c>
      <c r="N241" s="21" t="s">
        <v>32</v>
      </c>
      <c r="O241" s="22">
        <v>44580</v>
      </c>
      <c r="P241" s="22">
        <v>44759</v>
      </c>
      <c r="Q241" s="21">
        <v>30000000</v>
      </c>
      <c r="R241" s="21" t="s">
        <v>30</v>
      </c>
      <c r="S241" s="21" t="s">
        <v>42</v>
      </c>
      <c r="T241" s="21" t="s">
        <v>50</v>
      </c>
      <c r="U241" s="27">
        <v>0</v>
      </c>
      <c r="V241" s="21" t="s">
        <v>28</v>
      </c>
      <c r="W241" s="25" t="s">
        <v>1004</v>
      </c>
    </row>
    <row r="242" spans="2:23" ht="15">
      <c r="B242" s="21" t="s">
        <v>1007</v>
      </c>
      <c r="C242" s="22">
        <v>44580</v>
      </c>
      <c r="D242" s="24" t="s">
        <v>1008</v>
      </c>
      <c r="E242" s="21" t="s">
        <v>25</v>
      </c>
      <c r="F242" s="21" t="s">
        <v>1009</v>
      </c>
      <c r="G242" s="21">
        <v>1100682222</v>
      </c>
      <c r="H242" s="21"/>
      <c r="I242" s="21" t="s">
        <v>20</v>
      </c>
      <c r="J242" s="21" t="s">
        <v>1010</v>
      </c>
      <c r="K242" s="21">
        <v>6</v>
      </c>
      <c r="L242" s="21" t="s">
        <v>31</v>
      </c>
      <c r="M242" s="21">
        <v>0</v>
      </c>
      <c r="N242" s="21" t="s">
        <v>32</v>
      </c>
      <c r="O242" s="22">
        <v>44580</v>
      </c>
      <c r="P242" s="22">
        <v>44760</v>
      </c>
      <c r="Q242" s="21">
        <v>15936000</v>
      </c>
      <c r="R242" s="21" t="s">
        <v>30</v>
      </c>
      <c r="S242" s="21" t="s">
        <v>23</v>
      </c>
      <c r="T242" s="21" t="s">
        <v>35</v>
      </c>
      <c r="U242" s="27">
        <v>0</v>
      </c>
      <c r="V242" s="21" t="s">
        <v>28</v>
      </c>
      <c r="W242" s="25" t="s">
        <v>1008</v>
      </c>
    </row>
    <row r="243" spans="2:23" ht="15">
      <c r="B243" s="21" t="s">
        <v>1011</v>
      </c>
      <c r="C243" s="22">
        <v>44580</v>
      </c>
      <c r="D243" s="24" t="s">
        <v>1012</v>
      </c>
      <c r="E243" s="21" t="s">
        <v>26</v>
      </c>
      <c r="F243" s="21" t="s">
        <v>1013</v>
      </c>
      <c r="G243" s="21">
        <v>1124848235</v>
      </c>
      <c r="H243" s="21"/>
      <c r="I243" s="21" t="s">
        <v>20</v>
      </c>
      <c r="J243" s="21" t="s">
        <v>1014</v>
      </c>
      <c r="K243" s="21">
        <v>6</v>
      </c>
      <c r="L243" s="21" t="s">
        <v>31</v>
      </c>
      <c r="M243" s="21">
        <v>0</v>
      </c>
      <c r="N243" s="21" t="s">
        <v>32</v>
      </c>
      <c r="O243" s="22">
        <v>44581</v>
      </c>
      <c r="P243" s="22">
        <v>44761</v>
      </c>
      <c r="Q243" s="21">
        <v>23184000</v>
      </c>
      <c r="R243" s="21" t="s">
        <v>30</v>
      </c>
      <c r="S243" s="21" t="s">
        <v>42</v>
      </c>
      <c r="T243" s="21" t="s">
        <v>50</v>
      </c>
      <c r="U243" s="27">
        <v>0</v>
      </c>
      <c r="V243" s="21" t="s">
        <v>28</v>
      </c>
      <c r="W243" s="25" t="s">
        <v>1012</v>
      </c>
    </row>
    <row r="244" spans="2:23" ht="15">
      <c r="B244" s="21" t="s">
        <v>1015</v>
      </c>
      <c r="C244" s="22">
        <v>44580</v>
      </c>
      <c r="D244" s="24" t="s">
        <v>1016</v>
      </c>
      <c r="E244" s="21" t="s">
        <v>25</v>
      </c>
      <c r="F244" s="21" t="s">
        <v>1017</v>
      </c>
      <c r="G244" s="21">
        <v>1124861290</v>
      </c>
      <c r="H244" s="21"/>
      <c r="I244" s="21" t="s">
        <v>20</v>
      </c>
      <c r="J244" s="21" t="s">
        <v>1018</v>
      </c>
      <c r="K244" s="21">
        <v>6</v>
      </c>
      <c r="L244" s="21" t="s">
        <v>31</v>
      </c>
      <c r="M244" s="21">
        <v>0</v>
      </c>
      <c r="N244" s="21" t="s">
        <v>32</v>
      </c>
      <c r="O244" s="22">
        <v>44586</v>
      </c>
      <c r="P244" s="22">
        <v>44766</v>
      </c>
      <c r="Q244" s="21">
        <v>23184000</v>
      </c>
      <c r="R244" s="21" t="s">
        <v>30</v>
      </c>
      <c r="S244" s="21" t="s">
        <v>23</v>
      </c>
      <c r="T244" s="21" t="s">
        <v>35</v>
      </c>
      <c r="U244" s="27">
        <v>0</v>
      </c>
      <c r="V244" s="21" t="s">
        <v>28</v>
      </c>
      <c r="W244" s="25" t="s">
        <v>1016</v>
      </c>
    </row>
    <row r="245" spans="2:23" ht="15">
      <c r="B245" s="21" t="s">
        <v>1019</v>
      </c>
      <c r="C245" s="22">
        <v>44580</v>
      </c>
      <c r="D245" s="24" t="s">
        <v>1020</v>
      </c>
      <c r="E245" s="21" t="s">
        <v>25</v>
      </c>
      <c r="F245" s="21" t="s">
        <v>1021</v>
      </c>
      <c r="G245" s="21">
        <v>76329843</v>
      </c>
      <c r="H245" s="21"/>
      <c r="I245" s="21" t="s">
        <v>20</v>
      </c>
      <c r="J245" s="21" t="s">
        <v>851</v>
      </c>
      <c r="K245" s="21">
        <v>6</v>
      </c>
      <c r="L245" s="21" t="s">
        <v>31</v>
      </c>
      <c r="M245" s="21">
        <v>0</v>
      </c>
      <c r="N245" s="21" t="s">
        <v>32</v>
      </c>
      <c r="O245" s="22">
        <v>44580</v>
      </c>
      <c r="P245" s="22">
        <v>44760</v>
      </c>
      <c r="Q245" s="21">
        <v>15936000</v>
      </c>
      <c r="R245" s="21" t="s">
        <v>30</v>
      </c>
      <c r="S245" s="21" t="s">
        <v>43</v>
      </c>
      <c r="T245" s="21" t="s">
        <v>44</v>
      </c>
      <c r="U245" s="27">
        <v>0</v>
      </c>
      <c r="V245" s="21" t="s">
        <v>28</v>
      </c>
      <c r="W245" s="25" t="s">
        <v>1020</v>
      </c>
    </row>
    <row r="246" spans="2:23" ht="15">
      <c r="B246" s="21" t="s">
        <v>1022</v>
      </c>
      <c r="C246" s="22">
        <v>44580</v>
      </c>
      <c r="D246" s="24" t="s">
        <v>1023</v>
      </c>
      <c r="E246" s="21" t="s">
        <v>25</v>
      </c>
      <c r="F246" s="21" t="s">
        <v>1024</v>
      </c>
      <c r="G246" s="21">
        <v>1124850875</v>
      </c>
      <c r="H246" s="21"/>
      <c r="I246" s="21" t="s">
        <v>20</v>
      </c>
      <c r="J246" s="21" t="s">
        <v>1025</v>
      </c>
      <c r="K246" s="21">
        <v>6</v>
      </c>
      <c r="L246" s="21" t="s">
        <v>31</v>
      </c>
      <c r="M246" s="21">
        <v>0</v>
      </c>
      <c r="N246" s="21" t="s">
        <v>32</v>
      </c>
      <c r="O246" s="22">
        <v>44580</v>
      </c>
      <c r="P246" s="22">
        <v>44760</v>
      </c>
      <c r="Q246" s="21">
        <v>15936000</v>
      </c>
      <c r="R246" s="21" t="s">
        <v>30</v>
      </c>
      <c r="S246" s="21" t="s">
        <v>23</v>
      </c>
      <c r="T246" s="21" t="s">
        <v>35</v>
      </c>
      <c r="U246" s="27">
        <v>0</v>
      </c>
      <c r="V246" s="21" t="s">
        <v>28</v>
      </c>
      <c r="W246" s="25" t="s">
        <v>1023</v>
      </c>
    </row>
    <row r="247" spans="2:23" ht="15">
      <c r="B247" s="21" t="s">
        <v>1026</v>
      </c>
      <c r="C247" s="22">
        <v>44580</v>
      </c>
      <c r="D247" s="24" t="s">
        <v>1027</v>
      </c>
      <c r="E247" s="21" t="s">
        <v>25</v>
      </c>
      <c r="F247" s="21" t="s">
        <v>1028</v>
      </c>
      <c r="G247" s="21">
        <v>1022379891</v>
      </c>
      <c r="H247" s="21"/>
      <c r="I247" s="21" t="s">
        <v>20</v>
      </c>
      <c r="J247" s="21" t="s">
        <v>1029</v>
      </c>
      <c r="K247" s="21">
        <v>6</v>
      </c>
      <c r="L247" s="21" t="s">
        <v>31</v>
      </c>
      <c r="M247" s="21">
        <v>0</v>
      </c>
      <c r="N247" s="21" t="s">
        <v>32</v>
      </c>
      <c r="O247" s="22">
        <v>44580</v>
      </c>
      <c r="P247" s="22">
        <v>44760</v>
      </c>
      <c r="Q247" s="21">
        <v>20610311.76</v>
      </c>
      <c r="R247" s="21" t="s">
        <v>30</v>
      </c>
      <c r="S247" s="21" t="s">
        <v>43</v>
      </c>
      <c r="T247" s="21" t="s">
        <v>570</v>
      </c>
      <c r="U247" s="27">
        <v>18126474</v>
      </c>
      <c r="V247" s="21" t="s">
        <v>28</v>
      </c>
      <c r="W247" s="25" t="s">
        <v>1027</v>
      </c>
    </row>
    <row r="248" spans="2:23" ht="15">
      <c r="B248" s="21" t="s">
        <v>1030</v>
      </c>
      <c r="C248" s="22">
        <v>44580</v>
      </c>
      <c r="D248" s="24" t="s">
        <v>1031</v>
      </c>
      <c r="E248" s="21" t="s">
        <v>25</v>
      </c>
      <c r="F248" s="21" t="s">
        <v>1032</v>
      </c>
      <c r="G248" s="21">
        <v>1124852751</v>
      </c>
      <c r="H248" s="21">
        <v>11248527511</v>
      </c>
      <c r="I248" s="21" t="s">
        <v>20</v>
      </c>
      <c r="J248" s="21" t="s">
        <v>1033</v>
      </c>
      <c r="K248" s="21">
        <v>6</v>
      </c>
      <c r="L248" s="21" t="s">
        <v>31</v>
      </c>
      <c r="M248" s="21">
        <v>0</v>
      </c>
      <c r="N248" s="21" t="s">
        <v>32</v>
      </c>
      <c r="O248" s="22">
        <v>44581</v>
      </c>
      <c r="P248" s="22">
        <v>44761</v>
      </c>
      <c r="Q248" s="21">
        <v>15936000</v>
      </c>
      <c r="R248" s="21" t="s">
        <v>30</v>
      </c>
      <c r="S248" s="21" t="s">
        <v>42</v>
      </c>
      <c r="T248" s="21" t="s">
        <v>50</v>
      </c>
      <c r="U248" s="27">
        <v>0</v>
      </c>
      <c r="V248" s="21" t="s">
        <v>28</v>
      </c>
      <c r="W248" s="25" t="s">
        <v>1031</v>
      </c>
    </row>
    <row r="249" spans="2:23" ht="15">
      <c r="B249" s="21" t="s">
        <v>1034</v>
      </c>
      <c r="C249" s="22">
        <v>44580</v>
      </c>
      <c r="D249" s="24" t="s">
        <v>1035</v>
      </c>
      <c r="E249" s="21" t="s">
        <v>26</v>
      </c>
      <c r="F249" s="21" t="s">
        <v>1036</v>
      </c>
      <c r="G249" s="21">
        <v>27356411</v>
      </c>
      <c r="H249" s="21">
        <v>273564110</v>
      </c>
      <c r="I249" s="21" t="s">
        <v>20</v>
      </c>
      <c r="J249" s="21" t="s">
        <v>1037</v>
      </c>
      <c r="K249" s="21">
        <v>5</v>
      </c>
      <c r="L249" s="21" t="s">
        <v>31</v>
      </c>
      <c r="M249" s="21">
        <v>0</v>
      </c>
      <c r="N249" s="21" t="s">
        <v>32</v>
      </c>
      <c r="O249" s="22">
        <v>44581</v>
      </c>
      <c r="P249" s="22">
        <v>44731</v>
      </c>
      <c r="Q249" s="21">
        <v>6957145</v>
      </c>
      <c r="R249" s="21" t="s">
        <v>30</v>
      </c>
      <c r="S249" s="21" t="s">
        <v>21</v>
      </c>
      <c r="T249" s="21" t="s">
        <v>45</v>
      </c>
      <c r="U249" s="27">
        <v>69008581</v>
      </c>
      <c r="V249" s="21" t="s">
        <v>28</v>
      </c>
      <c r="W249" s="25" t="s">
        <v>1035</v>
      </c>
    </row>
    <row r="250" spans="2:23" ht="15">
      <c r="B250" s="21" t="s">
        <v>1038</v>
      </c>
      <c r="C250" s="22">
        <v>44582</v>
      </c>
      <c r="D250" s="24" t="s">
        <v>1039</v>
      </c>
      <c r="E250" s="21" t="s">
        <v>25</v>
      </c>
      <c r="F250" s="21" t="s">
        <v>1040</v>
      </c>
      <c r="G250" s="21">
        <v>18125915</v>
      </c>
      <c r="H250" s="21"/>
      <c r="I250" s="21" t="s">
        <v>20</v>
      </c>
      <c r="J250" s="21" t="s">
        <v>1041</v>
      </c>
      <c r="K250" s="21">
        <v>5</v>
      </c>
      <c r="L250" s="21" t="s">
        <v>31</v>
      </c>
      <c r="M250" s="21">
        <v>0</v>
      </c>
      <c r="N250" s="21" t="s">
        <v>32</v>
      </c>
      <c r="O250" s="22">
        <v>44582</v>
      </c>
      <c r="P250" s="22">
        <v>44732</v>
      </c>
      <c r="Q250" s="21">
        <v>16338970</v>
      </c>
      <c r="R250" s="21" t="s">
        <v>30</v>
      </c>
      <c r="S250" s="21" t="s">
        <v>21</v>
      </c>
      <c r="T250" s="21" t="s">
        <v>45</v>
      </c>
      <c r="U250" s="27">
        <v>69008581</v>
      </c>
      <c r="V250" s="21" t="s">
        <v>28</v>
      </c>
      <c r="W250" s="25" t="s">
        <v>1039</v>
      </c>
    </row>
    <row r="251" spans="2:23" ht="15">
      <c r="B251" s="21" t="s">
        <v>1042</v>
      </c>
      <c r="C251" s="22">
        <v>44580</v>
      </c>
      <c r="D251" s="24" t="s">
        <v>1043</v>
      </c>
      <c r="E251" s="21" t="s">
        <v>25</v>
      </c>
      <c r="F251" s="21" t="s">
        <v>1044</v>
      </c>
      <c r="G251" s="21">
        <v>1124865029</v>
      </c>
      <c r="H251" s="21"/>
      <c r="I251" s="21" t="s">
        <v>20</v>
      </c>
      <c r="J251" s="21" t="s">
        <v>1045</v>
      </c>
      <c r="K251" s="21">
        <v>6</v>
      </c>
      <c r="L251" s="21" t="s">
        <v>31</v>
      </c>
      <c r="M251" s="21">
        <v>0</v>
      </c>
      <c r="N251" s="21" t="s">
        <v>32</v>
      </c>
      <c r="O251" s="22">
        <v>44580</v>
      </c>
      <c r="P251" s="22">
        <v>44760</v>
      </c>
      <c r="Q251" s="21">
        <v>20610311.76</v>
      </c>
      <c r="R251" s="21" t="s">
        <v>30</v>
      </c>
      <c r="S251" s="21" t="s">
        <v>43</v>
      </c>
      <c r="T251" s="21" t="s">
        <v>570</v>
      </c>
      <c r="U251" s="27">
        <v>18126474</v>
      </c>
      <c r="V251" s="21" t="s">
        <v>28</v>
      </c>
      <c r="W251" s="25" t="s">
        <v>1043</v>
      </c>
    </row>
    <row r="252" spans="2:23" ht="15">
      <c r="B252" s="21" t="s">
        <v>1046</v>
      </c>
      <c r="C252" s="22">
        <v>44580</v>
      </c>
      <c r="D252" s="24" t="s">
        <v>1047</v>
      </c>
      <c r="E252" s="21" t="s">
        <v>25</v>
      </c>
      <c r="F252" s="21" t="s">
        <v>1048</v>
      </c>
      <c r="G252" s="21">
        <v>1124316267</v>
      </c>
      <c r="H252" s="21"/>
      <c r="I252" s="21" t="s">
        <v>20</v>
      </c>
      <c r="J252" s="21" t="s">
        <v>1049</v>
      </c>
      <c r="K252" s="21">
        <v>6</v>
      </c>
      <c r="L252" s="21" t="s">
        <v>31</v>
      </c>
      <c r="M252" s="21">
        <v>0</v>
      </c>
      <c r="N252" s="21" t="s">
        <v>32</v>
      </c>
      <c r="O252" s="22">
        <v>44580</v>
      </c>
      <c r="P252" s="22">
        <v>44760</v>
      </c>
      <c r="Q252" s="21">
        <v>18000000</v>
      </c>
      <c r="R252" s="21" t="s">
        <v>30</v>
      </c>
      <c r="S252" s="21" t="s">
        <v>43</v>
      </c>
      <c r="T252" s="21" t="s">
        <v>44</v>
      </c>
      <c r="U252" s="27">
        <v>0</v>
      </c>
      <c r="V252" s="21" t="s">
        <v>28</v>
      </c>
      <c r="W252" s="25" t="s">
        <v>1047</v>
      </c>
    </row>
    <row r="253" spans="2:23" ht="15">
      <c r="B253" s="21" t="s">
        <v>1050</v>
      </c>
      <c r="C253" s="22">
        <v>44580</v>
      </c>
      <c r="D253" s="24" t="s">
        <v>1051</v>
      </c>
      <c r="E253" s="21" t="s">
        <v>25</v>
      </c>
      <c r="F253" s="21" t="s">
        <v>1052</v>
      </c>
      <c r="G253" s="21">
        <v>52647501</v>
      </c>
      <c r="H253" s="21"/>
      <c r="I253" s="21" t="s">
        <v>20</v>
      </c>
      <c r="J253" s="21" t="s">
        <v>1053</v>
      </c>
      <c r="K253" s="21">
        <v>6</v>
      </c>
      <c r="L253" s="21" t="s">
        <v>31</v>
      </c>
      <c r="M253" s="21">
        <v>0</v>
      </c>
      <c r="N253" s="21" t="s">
        <v>32</v>
      </c>
      <c r="O253" s="22">
        <v>44580</v>
      </c>
      <c r="P253" s="22">
        <v>44760</v>
      </c>
      <c r="Q253" s="21">
        <v>18000000</v>
      </c>
      <c r="R253" s="21" t="s">
        <v>30</v>
      </c>
      <c r="S253" s="21" t="s">
        <v>43</v>
      </c>
      <c r="T253" s="21" t="s">
        <v>44</v>
      </c>
      <c r="U253" s="27">
        <v>0</v>
      </c>
      <c r="V253" s="21" t="s">
        <v>28</v>
      </c>
      <c r="W253" s="25" t="s">
        <v>1051</v>
      </c>
    </row>
    <row r="254" spans="2:23" ht="15">
      <c r="B254" s="21" t="s">
        <v>1054</v>
      </c>
      <c r="C254" s="22">
        <v>44580</v>
      </c>
      <c r="D254" s="24" t="s">
        <v>1055</v>
      </c>
      <c r="E254" s="21" t="s">
        <v>25</v>
      </c>
      <c r="F254" s="21" t="s">
        <v>1056</v>
      </c>
      <c r="G254" s="21">
        <v>1061795552</v>
      </c>
      <c r="H254" s="21"/>
      <c r="I254" s="21" t="s">
        <v>20</v>
      </c>
      <c r="J254" s="21" t="s">
        <v>1057</v>
      </c>
      <c r="K254" s="21">
        <v>6</v>
      </c>
      <c r="L254" s="21" t="s">
        <v>31</v>
      </c>
      <c r="M254" s="21">
        <v>0</v>
      </c>
      <c r="N254" s="21" t="s">
        <v>32</v>
      </c>
      <c r="O254" s="22">
        <v>44580</v>
      </c>
      <c r="P254" s="22">
        <v>44760</v>
      </c>
      <c r="Q254" s="21">
        <v>18000000</v>
      </c>
      <c r="R254" s="21" t="s">
        <v>30</v>
      </c>
      <c r="S254" s="21" t="s">
        <v>43</v>
      </c>
      <c r="T254" s="21" t="s">
        <v>44</v>
      </c>
      <c r="U254" s="27">
        <v>0</v>
      </c>
      <c r="V254" s="21" t="s">
        <v>28</v>
      </c>
      <c r="W254" s="25" t="s">
        <v>1055</v>
      </c>
    </row>
    <row r="255" spans="2:23" ht="15">
      <c r="B255" s="21" t="s">
        <v>1058</v>
      </c>
      <c r="C255" s="22">
        <v>44581</v>
      </c>
      <c r="D255" s="24" t="s">
        <v>1059</v>
      </c>
      <c r="E255" s="21" t="s">
        <v>26</v>
      </c>
      <c r="F255" s="21" t="s">
        <v>1060</v>
      </c>
      <c r="G255" s="21">
        <v>1085259158</v>
      </c>
      <c r="H255" s="21"/>
      <c r="I255" s="21" t="s">
        <v>20</v>
      </c>
      <c r="J255" s="21" t="s">
        <v>1061</v>
      </c>
      <c r="K255" s="21">
        <v>6</v>
      </c>
      <c r="L255" s="21" t="s">
        <v>31</v>
      </c>
      <c r="M255" s="21">
        <v>0</v>
      </c>
      <c r="N255" s="21" t="s">
        <v>32</v>
      </c>
      <c r="O255" s="22">
        <v>44581</v>
      </c>
      <c r="P255" s="22">
        <v>44761</v>
      </c>
      <c r="Q255" s="21">
        <v>9640800</v>
      </c>
      <c r="R255" s="21" t="s">
        <v>30</v>
      </c>
      <c r="S255" s="21" t="s">
        <v>43</v>
      </c>
      <c r="T255" s="21" t="s">
        <v>570</v>
      </c>
      <c r="U255" s="27">
        <v>18126474</v>
      </c>
      <c r="V255" s="21" t="s">
        <v>28</v>
      </c>
      <c r="W255" s="25" t="s">
        <v>1059</v>
      </c>
    </row>
    <row r="256" spans="2:23" ht="15">
      <c r="B256" s="21" t="s">
        <v>1062</v>
      </c>
      <c r="C256" s="22">
        <v>44580</v>
      </c>
      <c r="D256" s="24" t="s">
        <v>1063</v>
      </c>
      <c r="E256" s="21" t="s">
        <v>26</v>
      </c>
      <c r="F256" s="21" t="s">
        <v>560</v>
      </c>
      <c r="G256" s="21">
        <v>1006842355</v>
      </c>
      <c r="H256" s="21"/>
      <c r="I256" s="21" t="s">
        <v>20</v>
      </c>
      <c r="J256" s="21" t="s">
        <v>1064</v>
      </c>
      <c r="K256" s="21">
        <v>6</v>
      </c>
      <c r="L256" s="21" t="s">
        <v>31</v>
      </c>
      <c r="M256" s="21">
        <v>0</v>
      </c>
      <c r="N256" s="21" t="s">
        <v>32</v>
      </c>
      <c r="O256" s="22">
        <v>44580</v>
      </c>
      <c r="P256" s="22">
        <v>44760</v>
      </c>
      <c r="Q256" s="21">
        <v>123120000</v>
      </c>
      <c r="R256" s="21" t="s">
        <v>30</v>
      </c>
      <c r="S256" s="21" t="s">
        <v>22</v>
      </c>
      <c r="T256" s="21" t="s">
        <v>39</v>
      </c>
      <c r="U256" s="27">
        <v>0</v>
      </c>
      <c r="V256" s="21" t="s">
        <v>28</v>
      </c>
      <c r="W256" s="25" t="s">
        <v>1063</v>
      </c>
    </row>
    <row r="257" spans="2:23" ht="15">
      <c r="B257" s="21" t="s">
        <v>1065</v>
      </c>
      <c r="C257" s="22">
        <v>44581</v>
      </c>
      <c r="D257" s="24" t="s">
        <v>1066</v>
      </c>
      <c r="E257" s="21" t="s">
        <v>26</v>
      </c>
      <c r="F257" s="21" t="s">
        <v>1067</v>
      </c>
      <c r="G257" s="21">
        <v>27470090</v>
      </c>
      <c r="H257" s="21"/>
      <c r="I257" s="21" t="s">
        <v>20</v>
      </c>
      <c r="J257" s="21" t="s">
        <v>1068</v>
      </c>
      <c r="K257" s="21">
        <v>6</v>
      </c>
      <c r="L257" s="21" t="s">
        <v>31</v>
      </c>
      <c r="M257" s="21">
        <v>0</v>
      </c>
      <c r="N257" s="21" t="s">
        <v>32</v>
      </c>
      <c r="O257" s="22">
        <v>44582</v>
      </c>
      <c r="P257" s="22">
        <v>44762</v>
      </c>
      <c r="Q257" s="21">
        <v>9640800</v>
      </c>
      <c r="R257" s="21" t="s">
        <v>30</v>
      </c>
      <c r="S257" s="21" t="s">
        <v>43</v>
      </c>
      <c r="T257" s="21" t="s">
        <v>570</v>
      </c>
      <c r="U257" s="27">
        <v>18126474</v>
      </c>
      <c r="V257" s="21" t="s">
        <v>28</v>
      </c>
      <c r="W257" s="25" t="s">
        <v>1066</v>
      </c>
    </row>
    <row r="258" spans="2:23" ht="15">
      <c r="B258" s="21" t="s">
        <v>1069</v>
      </c>
      <c r="C258" s="22">
        <v>44581</v>
      </c>
      <c r="D258" s="24" t="s">
        <v>1070</v>
      </c>
      <c r="E258" s="21" t="s">
        <v>25</v>
      </c>
      <c r="F258" s="21" t="s">
        <v>1071</v>
      </c>
      <c r="G258" s="21">
        <v>69055217</v>
      </c>
      <c r="H258" s="21"/>
      <c r="I258" s="21" t="s">
        <v>20</v>
      </c>
      <c r="J258" s="21" t="s">
        <v>1072</v>
      </c>
      <c r="K258" s="21">
        <v>6</v>
      </c>
      <c r="L258" s="21" t="s">
        <v>31</v>
      </c>
      <c r="M258" s="21">
        <v>0</v>
      </c>
      <c r="N258" s="21" t="s">
        <v>32</v>
      </c>
      <c r="O258" s="22">
        <v>44581</v>
      </c>
      <c r="P258" s="22">
        <v>44761</v>
      </c>
      <c r="Q258" s="21">
        <v>18774570</v>
      </c>
      <c r="R258" s="21" t="s">
        <v>30</v>
      </c>
      <c r="S258" s="21" t="s">
        <v>48</v>
      </c>
      <c r="T258" s="21" t="s">
        <v>602</v>
      </c>
      <c r="U258" s="27">
        <v>69087094</v>
      </c>
      <c r="V258" s="21" t="s">
        <v>28</v>
      </c>
      <c r="W258" s="25" t="s">
        <v>1070</v>
      </c>
    </row>
    <row r="259" spans="2:23" ht="15">
      <c r="B259" s="21" t="s">
        <v>1073</v>
      </c>
      <c r="C259" s="22">
        <v>44581</v>
      </c>
      <c r="D259" s="24" t="s">
        <v>1074</v>
      </c>
      <c r="E259" s="21" t="s">
        <v>25</v>
      </c>
      <c r="F259" s="21" t="s">
        <v>1075</v>
      </c>
      <c r="G259" s="21">
        <v>1144054906</v>
      </c>
      <c r="H259" s="21"/>
      <c r="I259" s="21" t="s">
        <v>20</v>
      </c>
      <c r="J259" s="21" t="s">
        <v>1076</v>
      </c>
      <c r="K259" s="21">
        <v>6</v>
      </c>
      <c r="L259" s="21" t="s">
        <v>31</v>
      </c>
      <c r="M259" s="21">
        <v>0</v>
      </c>
      <c r="N259" s="21" t="s">
        <v>32</v>
      </c>
      <c r="O259" s="22">
        <v>44582</v>
      </c>
      <c r="P259" s="22">
        <v>44762</v>
      </c>
      <c r="Q259" s="21">
        <v>23184000</v>
      </c>
      <c r="R259" s="21" t="s">
        <v>30</v>
      </c>
      <c r="S259" s="21" t="s">
        <v>23</v>
      </c>
      <c r="T259" s="21" t="s">
        <v>35</v>
      </c>
      <c r="U259" s="27">
        <v>0</v>
      </c>
      <c r="V259" s="21" t="s">
        <v>28</v>
      </c>
      <c r="W259" s="25" t="s">
        <v>1074</v>
      </c>
    </row>
    <row r="260" spans="2:23" ht="15">
      <c r="B260" s="21" t="s">
        <v>1077</v>
      </c>
      <c r="C260" s="22">
        <v>44582</v>
      </c>
      <c r="D260" s="24" t="s">
        <v>1078</v>
      </c>
      <c r="E260" s="21" t="s">
        <v>25</v>
      </c>
      <c r="F260" s="21" t="s">
        <v>1079</v>
      </c>
      <c r="G260" s="21">
        <v>1123329303</v>
      </c>
      <c r="H260" s="21"/>
      <c r="I260" s="21" t="s">
        <v>20</v>
      </c>
      <c r="J260" s="21" t="s">
        <v>1080</v>
      </c>
      <c r="K260" s="21">
        <v>5</v>
      </c>
      <c r="L260" s="21" t="s">
        <v>31</v>
      </c>
      <c r="M260" s="21">
        <v>0</v>
      </c>
      <c r="N260" s="21" t="s">
        <v>32</v>
      </c>
      <c r="O260" s="22">
        <v>44582</v>
      </c>
      <c r="P260" s="22">
        <v>44732</v>
      </c>
      <c r="Q260" s="21">
        <v>15000000</v>
      </c>
      <c r="R260" s="21" t="s">
        <v>30</v>
      </c>
      <c r="S260" s="21" t="s">
        <v>23</v>
      </c>
      <c r="T260" s="21" t="s">
        <v>35</v>
      </c>
      <c r="U260" s="27">
        <v>0</v>
      </c>
      <c r="V260" s="21" t="s">
        <v>28</v>
      </c>
      <c r="W260" s="25" t="s">
        <v>1078</v>
      </c>
    </row>
    <row r="261" spans="2:23" ht="15">
      <c r="B261" s="21" t="s">
        <v>1081</v>
      </c>
      <c r="C261" s="22">
        <v>44582</v>
      </c>
      <c r="D261" s="24" t="s">
        <v>1082</v>
      </c>
      <c r="E261" s="21" t="s">
        <v>25</v>
      </c>
      <c r="F261" s="21" t="s">
        <v>1083</v>
      </c>
      <c r="G261" s="21">
        <v>59829701</v>
      </c>
      <c r="H261" s="21"/>
      <c r="I261" s="21" t="s">
        <v>20</v>
      </c>
      <c r="J261" s="21" t="s">
        <v>1084</v>
      </c>
      <c r="K261" s="21">
        <v>5</v>
      </c>
      <c r="L261" s="21" t="s">
        <v>31</v>
      </c>
      <c r="M261" s="21">
        <v>0</v>
      </c>
      <c r="N261" s="21" t="s">
        <v>32</v>
      </c>
      <c r="O261" s="22">
        <v>44582</v>
      </c>
      <c r="P261" s="22">
        <v>44732</v>
      </c>
      <c r="Q261" s="21">
        <v>16338970</v>
      </c>
      <c r="R261" s="21" t="s">
        <v>30</v>
      </c>
      <c r="S261" s="21" t="s">
        <v>21</v>
      </c>
      <c r="T261" s="21" t="s">
        <v>45</v>
      </c>
      <c r="U261" s="27">
        <v>69008581</v>
      </c>
      <c r="V261" s="21" t="s">
        <v>28</v>
      </c>
      <c r="W261" s="25" t="s">
        <v>1082</v>
      </c>
    </row>
    <row r="262" spans="2:23" ht="15">
      <c r="B262" s="21" t="s">
        <v>1085</v>
      </c>
      <c r="C262" s="22">
        <v>44580</v>
      </c>
      <c r="D262" s="24" t="s">
        <v>1086</v>
      </c>
      <c r="E262" s="21" t="s">
        <v>26</v>
      </c>
      <c r="F262" s="21" t="s">
        <v>1087</v>
      </c>
      <c r="G262" s="21">
        <v>1124857146</v>
      </c>
      <c r="H262" s="21"/>
      <c r="I262" s="21" t="s">
        <v>20</v>
      </c>
      <c r="J262" s="21" t="s">
        <v>776</v>
      </c>
      <c r="K262" s="21">
        <v>6</v>
      </c>
      <c r="L262" s="21" t="s">
        <v>31</v>
      </c>
      <c r="M262" s="21">
        <v>0</v>
      </c>
      <c r="N262" s="21" t="s">
        <v>32</v>
      </c>
      <c r="O262" s="22">
        <v>44581</v>
      </c>
      <c r="P262" s="22">
        <v>44761</v>
      </c>
      <c r="Q262" s="21">
        <v>15300000</v>
      </c>
      <c r="R262" s="21" t="s">
        <v>30</v>
      </c>
      <c r="S262" s="21" t="s">
        <v>43</v>
      </c>
      <c r="T262" s="21" t="s">
        <v>44</v>
      </c>
      <c r="U262" s="27">
        <v>0</v>
      </c>
      <c r="V262" s="21" t="s">
        <v>28</v>
      </c>
      <c r="W262" s="25" t="s">
        <v>1086</v>
      </c>
    </row>
    <row r="263" spans="2:23" ht="15">
      <c r="B263" s="21" t="s">
        <v>1088</v>
      </c>
      <c r="C263" s="22">
        <v>44581</v>
      </c>
      <c r="D263" s="24" t="s">
        <v>1089</v>
      </c>
      <c r="E263" s="21" t="s">
        <v>25</v>
      </c>
      <c r="F263" s="21" t="s">
        <v>1090</v>
      </c>
      <c r="G263" s="21">
        <v>27359452</v>
      </c>
      <c r="H263" s="21"/>
      <c r="I263" s="21" t="s">
        <v>20</v>
      </c>
      <c r="J263" s="21" t="s">
        <v>1091</v>
      </c>
      <c r="K263" s="21">
        <v>6</v>
      </c>
      <c r="L263" s="21" t="s">
        <v>31</v>
      </c>
      <c r="M263" s="21">
        <v>0</v>
      </c>
      <c r="N263" s="21" t="s">
        <v>32</v>
      </c>
      <c r="O263" s="22">
        <v>44582</v>
      </c>
      <c r="P263" s="22">
        <v>44762</v>
      </c>
      <c r="Q263" s="21">
        <v>23184000</v>
      </c>
      <c r="R263" s="21" t="s">
        <v>30</v>
      </c>
      <c r="S263" s="21" t="s">
        <v>43</v>
      </c>
      <c r="T263" s="21" t="s">
        <v>44</v>
      </c>
      <c r="U263" s="27">
        <v>0</v>
      </c>
      <c r="V263" s="21" t="s">
        <v>28</v>
      </c>
      <c r="W263" s="25" t="s">
        <v>1089</v>
      </c>
    </row>
    <row r="264" spans="2:23" ht="15">
      <c r="B264" s="21" t="s">
        <v>1092</v>
      </c>
      <c r="C264" s="22">
        <v>44582</v>
      </c>
      <c r="D264" s="24" t="s">
        <v>1093</v>
      </c>
      <c r="E264" s="21" t="s">
        <v>26</v>
      </c>
      <c r="F264" s="21" t="s">
        <v>1094</v>
      </c>
      <c r="G264" s="21">
        <v>1124851681</v>
      </c>
      <c r="H264" s="21"/>
      <c r="I264" s="21" t="s">
        <v>20</v>
      </c>
      <c r="J264" s="21" t="s">
        <v>1095</v>
      </c>
      <c r="K264" s="21">
        <v>6</v>
      </c>
      <c r="L264" s="21" t="s">
        <v>31</v>
      </c>
      <c r="M264" s="21">
        <v>0</v>
      </c>
      <c r="N264" s="21" t="s">
        <v>32</v>
      </c>
      <c r="O264" s="22">
        <v>44585</v>
      </c>
      <c r="P264" s="22">
        <v>44765</v>
      </c>
      <c r="Q264" s="21">
        <v>12312000</v>
      </c>
      <c r="R264" s="21" t="s">
        <v>30</v>
      </c>
      <c r="S264" s="21" t="s">
        <v>23</v>
      </c>
      <c r="T264" s="21" t="s">
        <v>35</v>
      </c>
      <c r="U264" s="27">
        <v>0</v>
      </c>
      <c r="V264" s="21" t="s">
        <v>28</v>
      </c>
      <c r="W264" s="25" t="s">
        <v>1093</v>
      </c>
    </row>
    <row r="265" spans="2:23" ht="15">
      <c r="B265" s="21" t="s">
        <v>1096</v>
      </c>
      <c r="C265" s="22">
        <v>44581</v>
      </c>
      <c r="D265" s="24" t="s">
        <v>1097</v>
      </c>
      <c r="E265" s="21" t="s">
        <v>26</v>
      </c>
      <c r="F265" s="21" t="s">
        <v>1098</v>
      </c>
      <c r="G265" s="21">
        <v>1124854775</v>
      </c>
      <c r="H265" s="21">
        <v>11248547755</v>
      </c>
      <c r="I265" s="21" t="s">
        <v>20</v>
      </c>
      <c r="J265" s="21" t="s">
        <v>1099</v>
      </c>
      <c r="K265" s="21">
        <v>6</v>
      </c>
      <c r="L265" s="21" t="s">
        <v>31</v>
      </c>
      <c r="M265" s="21">
        <v>0</v>
      </c>
      <c r="N265" s="21" t="s">
        <v>32</v>
      </c>
      <c r="O265" s="22">
        <v>44581</v>
      </c>
      <c r="P265" s="22">
        <v>44761</v>
      </c>
      <c r="Q265" s="21">
        <v>12312000</v>
      </c>
      <c r="R265" s="21" t="s">
        <v>30</v>
      </c>
      <c r="S265" s="21" t="s">
        <v>34</v>
      </c>
      <c r="T265" s="21" t="s">
        <v>93</v>
      </c>
      <c r="U265" s="27">
        <v>7727091</v>
      </c>
      <c r="V265" s="21" t="s">
        <v>28</v>
      </c>
      <c r="W265" s="25" t="s">
        <v>1097</v>
      </c>
    </row>
    <row r="266" spans="2:23" ht="15">
      <c r="B266" s="21" t="s">
        <v>1100</v>
      </c>
      <c r="C266" s="22">
        <v>44581</v>
      </c>
      <c r="D266" s="24" t="s">
        <v>1101</v>
      </c>
      <c r="E266" s="21" t="s">
        <v>25</v>
      </c>
      <c r="F266" s="21" t="s">
        <v>1102</v>
      </c>
      <c r="G266" s="21">
        <v>1010170873</v>
      </c>
      <c r="H266" s="21"/>
      <c r="I266" s="21" t="s">
        <v>20</v>
      </c>
      <c r="J266" s="21" t="s">
        <v>1103</v>
      </c>
      <c r="K266" s="21">
        <v>6</v>
      </c>
      <c r="L266" s="21" t="s">
        <v>31</v>
      </c>
      <c r="M266" s="21">
        <v>0</v>
      </c>
      <c r="N266" s="21" t="s">
        <v>32</v>
      </c>
      <c r="O266" s="22">
        <v>44581</v>
      </c>
      <c r="P266" s="22">
        <v>44761</v>
      </c>
      <c r="Q266" s="21">
        <v>20610311.76</v>
      </c>
      <c r="R266" s="21" t="s">
        <v>30</v>
      </c>
      <c r="S266" s="21" t="s">
        <v>43</v>
      </c>
      <c r="T266" s="21" t="s">
        <v>570</v>
      </c>
      <c r="U266" s="27">
        <v>18126474</v>
      </c>
      <c r="V266" s="21" t="s">
        <v>28</v>
      </c>
      <c r="W266" s="25" t="s">
        <v>1101</v>
      </c>
    </row>
    <row r="267" spans="2:23" ht="15">
      <c r="B267" s="21" t="s">
        <v>1104</v>
      </c>
      <c r="C267" s="22">
        <v>44581</v>
      </c>
      <c r="D267" s="24" t="s">
        <v>1105</v>
      </c>
      <c r="E267" s="21" t="s">
        <v>26</v>
      </c>
      <c r="F267" s="21" t="s">
        <v>1106</v>
      </c>
      <c r="G267" s="21">
        <v>97471753</v>
      </c>
      <c r="H267" s="21"/>
      <c r="I267" s="21" t="s">
        <v>20</v>
      </c>
      <c r="J267" s="21" t="s">
        <v>1107</v>
      </c>
      <c r="K267" s="21">
        <v>6</v>
      </c>
      <c r="L267" s="21" t="s">
        <v>31</v>
      </c>
      <c r="M267" s="21">
        <v>0</v>
      </c>
      <c r="N267" s="21" t="s">
        <v>32</v>
      </c>
      <c r="O267" s="22">
        <v>44585</v>
      </c>
      <c r="P267" s="22">
        <v>44765</v>
      </c>
      <c r="Q267" s="21">
        <v>12312000</v>
      </c>
      <c r="R267" s="21" t="s">
        <v>30</v>
      </c>
      <c r="S267" s="21" t="s">
        <v>22</v>
      </c>
      <c r="T267" s="21" t="s">
        <v>68</v>
      </c>
      <c r="U267" s="27">
        <v>27470302</v>
      </c>
      <c r="V267" s="21" t="s">
        <v>28</v>
      </c>
      <c r="W267" s="25" t="s">
        <v>1105</v>
      </c>
    </row>
    <row r="268" spans="2:23" ht="15">
      <c r="B268" s="21" t="s">
        <v>1108</v>
      </c>
      <c r="C268" s="22">
        <v>44581</v>
      </c>
      <c r="D268" s="24" t="s">
        <v>1109</v>
      </c>
      <c r="E268" s="21" t="s">
        <v>25</v>
      </c>
      <c r="F268" s="21" t="s">
        <v>1110</v>
      </c>
      <c r="G268" s="21">
        <v>1124853988</v>
      </c>
      <c r="H268" s="21"/>
      <c r="I268" s="21" t="s">
        <v>20</v>
      </c>
      <c r="J268" s="21" t="s">
        <v>1111</v>
      </c>
      <c r="K268" s="21">
        <v>6</v>
      </c>
      <c r="L268" s="21" t="s">
        <v>31</v>
      </c>
      <c r="M268" s="21">
        <v>0</v>
      </c>
      <c r="N268" s="21" t="s">
        <v>32</v>
      </c>
      <c r="O268" s="22">
        <v>44585</v>
      </c>
      <c r="P268" s="22">
        <v>44765</v>
      </c>
      <c r="Q268" s="21">
        <v>15936000</v>
      </c>
      <c r="R268" s="21" t="s">
        <v>30</v>
      </c>
      <c r="S268" s="21" t="s">
        <v>40</v>
      </c>
      <c r="T268" s="21" t="s">
        <v>41</v>
      </c>
      <c r="U268" s="27">
        <v>0</v>
      </c>
      <c r="V268" s="21" t="s">
        <v>28</v>
      </c>
      <c r="W268" s="25" t="s">
        <v>1109</v>
      </c>
    </row>
    <row r="269" spans="2:23" ht="15">
      <c r="B269" s="21" t="s">
        <v>1112</v>
      </c>
      <c r="C269" s="22">
        <v>44586</v>
      </c>
      <c r="D269" s="24" t="s">
        <v>1113</v>
      </c>
      <c r="E269" s="21" t="s">
        <v>25</v>
      </c>
      <c r="F269" s="21" t="s">
        <v>1114</v>
      </c>
      <c r="G269" s="21">
        <v>1124853920</v>
      </c>
      <c r="H269" s="21"/>
      <c r="I269" s="21" t="s">
        <v>20</v>
      </c>
      <c r="J269" s="21" t="s">
        <v>1115</v>
      </c>
      <c r="K269" s="21">
        <v>6</v>
      </c>
      <c r="L269" s="21" t="s">
        <v>31</v>
      </c>
      <c r="M269" s="21">
        <v>0</v>
      </c>
      <c r="N269" s="21" t="s">
        <v>32</v>
      </c>
      <c r="O269" s="22">
        <v>44589</v>
      </c>
      <c r="P269" s="22">
        <v>44769</v>
      </c>
      <c r="Q269" s="21">
        <v>15936000</v>
      </c>
      <c r="R269" s="21" t="s">
        <v>30</v>
      </c>
      <c r="S269" s="21" t="s">
        <v>42</v>
      </c>
      <c r="T269" s="21" t="s">
        <v>50</v>
      </c>
      <c r="U269" s="27">
        <v>0</v>
      </c>
      <c r="V269" s="21" t="s">
        <v>28</v>
      </c>
      <c r="W269" s="25" t="s">
        <v>1113</v>
      </c>
    </row>
    <row r="270" spans="2:23" ht="15">
      <c r="B270" s="21" t="s">
        <v>1116</v>
      </c>
      <c r="C270" s="22">
        <v>44581</v>
      </c>
      <c r="D270" s="24" t="s">
        <v>1117</v>
      </c>
      <c r="E270" s="21" t="s">
        <v>25</v>
      </c>
      <c r="F270" s="21" t="s">
        <v>1118</v>
      </c>
      <c r="G270" s="21">
        <v>1124858758</v>
      </c>
      <c r="H270" s="21"/>
      <c r="I270" s="21" t="s">
        <v>20</v>
      </c>
      <c r="J270" s="21" t="s">
        <v>1119</v>
      </c>
      <c r="K270" s="21">
        <v>6</v>
      </c>
      <c r="L270" s="21" t="s">
        <v>31</v>
      </c>
      <c r="M270" s="21">
        <v>0</v>
      </c>
      <c r="N270" s="21" t="s">
        <v>32</v>
      </c>
      <c r="O270" s="22">
        <v>44585</v>
      </c>
      <c r="P270" s="22">
        <v>44765</v>
      </c>
      <c r="Q270" s="21">
        <v>15936000</v>
      </c>
      <c r="R270" s="21" t="s">
        <v>30</v>
      </c>
      <c r="S270" s="21" t="s">
        <v>40</v>
      </c>
      <c r="T270" s="21" t="s">
        <v>41</v>
      </c>
      <c r="U270" s="27">
        <v>0</v>
      </c>
      <c r="V270" s="21" t="s">
        <v>28</v>
      </c>
      <c r="W270" s="25" t="s">
        <v>1117</v>
      </c>
    </row>
    <row r="271" spans="2:23" ht="15">
      <c r="B271" s="21" t="s">
        <v>1123</v>
      </c>
      <c r="C271" s="22">
        <v>44581</v>
      </c>
      <c r="D271" s="24" t="s">
        <v>1124</v>
      </c>
      <c r="E271" s="21" t="s">
        <v>26</v>
      </c>
      <c r="F271" s="21" t="s">
        <v>1125</v>
      </c>
      <c r="G271" s="21">
        <v>18125330</v>
      </c>
      <c r="H271" s="21"/>
      <c r="I271" s="21" t="s">
        <v>20</v>
      </c>
      <c r="J271" s="21" t="s">
        <v>1126</v>
      </c>
      <c r="K271" s="21">
        <v>6</v>
      </c>
      <c r="L271" s="21" t="s">
        <v>31</v>
      </c>
      <c r="M271" s="21">
        <v>0</v>
      </c>
      <c r="N271" s="21" t="s">
        <v>32</v>
      </c>
      <c r="O271" s="22">
        <v>44582</v>
      </c>
      <c r="P271" s="22">
        <v>44762</v>
      </c>
      <c r="Q271" s="21">
        <v>12312000</v>
      </c>
      <c r="R271" s="21" t="s">
        <v>30</v>
      </c>
      <c r="S271" s="21" t="s">
        <v>23</v>
      </c>
      <c r="T271" s="21" t="s">
        <v>35</v>
      </c>
      <c r="U271" s="27">
        <v>0</v>
      </c>
      <c r="V271" s="21" t="s">
        <v>28</v>
      </c>
      <c r="W271" s="25" t="s">
        <v>1124</v>
      </c>
    </row>
    <row r="272" spans="2:23" ht="15">
      <c r="B272" s="21" t="s">
        <v>1127</v>
      </c>
      <c r="C272" s="22">
        <v>44582</v>
      </c>
      <c r="D272" s="24" t="s">
        <v>1128</v>
      </c>
      <c r="E272" s="21" t="s">
        <v>25</v>
      </c>
      <c r="F272" s="21" t="s">
        <v>1129</v>
      </c>
      <c r="G272" s="21">
        <v>66826888</v>
      </c>
      <c r="H272" s="21"/>
      <c r="I272" s="21" t="s">
        <v>20</v>
      </c>
      <c r="J272" s="21" t="s">
        <v>1130</v>
      </c>
      <c r="K272" s="21">
        <v>6</v>
      </c>
      <c r="L272" s="21" t="s">
        <v>31</v>
      </c>
      <c r="M272" s="21">
        <v>0</v>
      </c>
      <c r="N272" s="21" t="s">
        <v>32</v>
      </c>
      <c r="O272" s="22">
        <v>44582</v>
      </c>
      <c r="P272" s="22">
        <v>44762</v>
      </c>
      <c r="Q272" s="21">
        <v>15936000</v>
      </c>
      <c r="R272" s="21" t="s">
        <v>30</v>
      </c>
      <c r="S272" s="21" t="s">
        <v>23</v>
      </c>
      <c r="T272" s="21" t="s">
        <v>35</v>
      </c>
      <c r="U272" s="27">
        <v>0</v>
      </c>
      <c r="V272" s="21" t="s">
        <v>28</v>
      </c>
      <c r="W272" s="25" t="s">
        <v>1128</v>
      </c>
    </row>
    <row r="273" spans="2:23" ht="15">
      <c r="B273" s="21" t="s">
        <v>1131</v>
      </c>
      <c r="C273" s="22">
        <v>44582</v>
      </c>
      <c r="D273" s="24" t="s">
        <v>1132</v>
      </c>
      <c r="E273" s="21" t="s">
        <v>25</v>
      </c>
      <c r="F273" s="21" t="s">
        <v>1133</v>
      </c>
      <c r="G273" s="21">
        <v>1124861052</v>
      </c>
      <c r="H273" s="21"/>
      <c r="I273" s="21" t="s">
        <v>20</v>
      </c>
      <c r="J273" s="21" t="s">
        <v>1134</v>
      </c>
      <c r="K273" s="21">
        <v>5</v>
      </c>
      <c r="L273" s="21" t="s">
        <v>31</v>
      </c>
      <c r="M273" s="21">
        <v>0</v>
      </c>
      <c r="N273" s="21" t="s">
        <v>32</v>
      </c>
      <c r="O273" s="22">
        <v>44585</v>
      </c>
      <c r="P273" s="22">
        <v>44735</v>
      </c>
      <c r="Q273" s="21">
        <v>20000000</v>
      </c>
      <c r="R273" s="21" t="s">
        <v>30</v>
      </c>
      <c r="S273" s="21" t="s">
        <v>23</v>
      </c>
      <c r="T273" s="21" t="s">
        <v>35</v>
      </c>
      <c r="U273" s="27">
        <v>0</v>
      </c>
      <c r="V273" s="21" t="s">
        <v>28</v>
      </c>
      <c r="W273" s="25" t="s">
        <v>1132</v>
      </c>
    </row>
    <row r="274" spans="2:23" ht="15">
      <c r="B274" s="21" t="s">
        <v>1135</v>
      </c>
      <c r="C274" s="22">
        <v>44582</v>
      </c>
      <c r="D274" s="24" t="s">
        <v>1136</v>
      </c>
      <c r="E274" s="21" t="s">
        <v>26</v>
      </c>
      <c r="F274" s="21" t="s">
        <v>1137</v>
      </c>
      <c r="G274" s="21">
        <v>1007012216</v>
      </c>
      <c r="H274" s="21"/>
      <c r="I274" s="21" t="s">
        <v>20</v>
      </c>
      <c r="J274" s="21" t="s">
        <v>1138</v>
      </c>
      <c r="K274" s="21">
        <v>6</v>
      </c>
      <c r="L274" s="21" t="s">
        <v>31</v>
      </c>
      <c r="M274" s="21">
        <v>0</v>
      </c>
      <c r="N274" s="21" t="s">
        <v>32</v>
      </c>
      <c r="O274" s="22">
        <v>44585</v>
      </c>
      <c r="P274" s="22">
        <v>44765</v>
      </c>
      <c r="Q274" s="21">
        <v>10866000</v>
      </c>
      <c r="R274" s="21" t="s">
        <v>30</v>
      </c>
      <c r="S274" s="21" t="s">
        <v>40</v>
      </c>
      <c r="T274" s="21" t="s">
        <v>41</v>
      </c>
      <c r="U274" s="27">
        <v>0</v>
      </c>
      <c r="V274" s="21" t="s">
        <v>28</v>
      </c>
      <c r="W274" s="25" t="s">
        <v>1136</v>
      </c>
    </row>
    <row r="275" spans="2:23" ht="15">
      <c r="B275" s="21" t="s">
        <v>1139</v>
      </c>
      <c r="C275" s="22">
        <v>44581</v>
      </c>
      <c r="D275" s="24" t="s">
        <v>1140</v>
      </c>
      <c r="E275" s="21" t="s">
        <v>25</v>
      </c>
      <c r="F275" s="21" t="s">
        <v>1141</v>
      </c>
      <c r="G275" s="21">
        <v>1053818814</v>
      </c>
      <c r="H275" s="21"/>
      <c r="I275" s="21" t="s">
        <v>20</v>
      </c>
      <c r="J275" s="21" t="s">
        <v>1142</v>
      </c>
      <c r="K275" s="21">
        <v>5</v>
      </c>
      <c r="L275" s="21" t="s">
        <v>31</v>
      </c>
      <c r="M275" s="21">
        <v>0</v>
      </c>
      <c r="N275" s="21" t="s">
        <v>32</v>
      </c>
      <c r="O275" s="22">
        <v>44581</v>
      </c>
      <c r="P275" s="22">
        <v>44731</v>
      </c>
      <c r="Q275" s="21">
        <v>16338970</v>
      </c>
      <c r="R275" s="21" t="s">
        <v>30</v>
      </c>
      <c r="S275" s="21" t="s">
        <v>21</v>
      </c>
      <c r="T275" s="21" t="s">
        <v>45</v>
      </c>
      <c r="U275" s="27">
        <v>69008581</v>
      </c>
      <c r="V275" s="21" t="s">
        <v>28</v>
      </c>
      <c r="W275" s="25" t="s">
        <v>1140</v>
      </c>
    </row>
    <row r="276" spans="2:23" ht="15">
      <c r="B276" s="21" t="s">
        <v>1143</v>
      </c>
      <c r="C276" s="22">
        <v>44581</v>
      </c>
      <c r="D276" s="24" t="s">
        <v>1144</v>
      </c>
      <c r="E276" s="21" t="s">
        <v>25</v>
      </c>
      <c r="F276" s="21" t="s">
        <v>1145</v>
      </c>
      <c r="G276" s="21">
        <v>18130495</v>
      </c>
      <c r="H276" s="21"/>
      <c r="I276" s="21" t="s">
        <v>20</v>
      </c>
      <c r="J276" s="21" t="s">
        <v>1146</v>
      </c>
      <c r="K276" s="21">
        <v>6</v>
      </c>
      <c r="L276" s="21" t="s">
        <v>31</v>
      </c>
      <c r="M276" s="21">
        <v>0</v>
      </c>
      <c r="N276" s="21" t="s">
        <v>32</v>
      </c>
      <c r="O276" s="22">
        <v>44582</v>
      </c>
      <c r="P276" s="22">
        <v>44762</v>
      </c>
      <c r="Q276" s="21">
        <v>19606764</v>
      </c>
      <c r="R276" s="21" t="s">
        <v>30</v>
      </c>
      <c r="S276" s="21" t="s">
        <v>21</v>
      </c>
      <c r="T276" s="21" t="s">
        <v>45</v>
      </c>
      <c r="U276" s="27">
        <v>69008581</v>
      </c>
      <c r="V276" s="21" t="s">
        <v>28</v>
      </c>
      <c r="W276" s="25" t="s">
        <v>1144</v>
      </c>
    </row>
    <row r="277" spans="2:23" ht="15">
      <c r="B277" s="21" t="s">
        <v>1147</v>
      </c>
      <c r="C277" s="22">
        <v>44582</v>
      </c>
      <c r="D277" s="24" t="s">
        <v>1148</v>
      </c>
      <c r="E277" s="21" t="s">
        <v>25</v>
      </c>
      <c r="F277" s="21" t="s">
        <v>1149</v>
      </c>
      <c r="G277" s="21">
        <v>1061742988</v>
      </c>
      <c r="H277" s="21"/>
      <c r="I277" s="21" t="s">
        <v>20</v>
      </c>
      <c r="J277" s="21" t="s">
        <v>1150</v>
      </c>
      <c r="K277" s="21">
        <v>5</v>
      </c>
      <c r="L277" s="21" t="s">
        <v>31</v>
      </c>
      <c r="M277" s="21">
        <v>0</v>
      </c>
      <c r="N277" s="21" t="s">
        <v>32</v>
      </c>
      <c r="O277" s="22">
        <v>44582</v>
      </c>
      <c r="P277" s="22">
        <v>44732</v>
      </c>
      <c r="Q277" s="21">
        <v>16338970</v>
      </c>
      <c r="R277" s="21" t="s">
        <v>30</v>
      </c>
      <c r="S277" s="21" t="s">
        <v>21</v>
      </c>
      <c r="T277" s="21" t="s">
        <v>45</v>
      </c>
      <c r="U277" s="27">
        <v>69008581</v>
      </c>
      <c r="V277" s="21" t="s">
        <v>28</v>
      </c>
      <c r="W277" s="25" t="s">
        <v>1148</v>
      </c>
    </row>
    <row r="278" spans="2:23" ht="15">
      <c r="B278" s="21" t="s">
        <v>1151</v>
      </c>
      <c r="C278" s="22">
        <v>44581</v>
      </c>
      <c r="D278" s="24" t="s">
        <v>1152</v>
      </c>
      <c r="E278" s="21" t="s">
        <v>26</v>
      </c>
      <c r="F278" s="21" t="s">
        <v>1153</v>
      </c>
      <c r="G278" s="21">
        <v>18130185</v>
      </c>
      <c r="H278" s="21"/>
      <c r="I278" s="21" t="s">
        <v>20</v>
      </c>
      <c r="J278" s="21" t="s">
        <v>1154</v>
      </c>
      <c r="K278" s="21">
        <v>3</v>
      </c>
      <c r="L278" s="21" t="s">
        <v>31</v>
      </c>
      <c r="M278" s="21">
        <v>0</v>
      </c>
      <c r="N278" s="21" t="s">
        <v>32</v>
      </c>
      <c r="O278" s="22">
        <v>44582</v>
      </c>
      <c r="P278" s="22">
        <v>44671</v>
      </c>
      <c r="Q278" s="21">
        <v>5312727</v>
      </c>
      <c r="R278" s="21" t="s">
        <v>30</v>
      </c>
      <c r="S278" s="21" t="s">
        <v>21</v>
      </c>
      <c r="T278" s="21" t="s">
        <v>38</v>
      </c>
      <c r="U278" s="27">
        <v>0</v>
      </c>
      <c r="V278" s="21" t="s">
        <v>28</v>
      </c>
      <c r="W278" s="25" t="s">
        <v>1152</v>
      </c>
    </row>
    <row r="279" spans="2:23" ht="15">
      <c r="B279" s="21" t="s">
        <v>1155</v>
      </c>
      <c r="C279" s="22">
        <v>44582</v>
      </c>
      <c r="D279" s="24" t="s">
        <v>1156</v>
      </c>
      <c r="E279" s="21" t="s">
        <v>25</v>
      </c>
      <c r="F279" s="21" t="s">
        <v>1157</v>
      </c>
      <c r="G279" s="21">
        <v>1124852470</v>
      </c>
      <c r="H279" s="21"/>
      <c r="I279" s="21" t="s">
        <v>20</v>
      </c>
      <c r="J279" s="21" t="s">
        <v>1158</v>
      </c>
      <c r="K279" s="21">
        <v>5</v>
      </c>
      <c r="L279" s="21" t="s">
        <v>31</v>
      </c>
      <c r="M279" s="21">
        <v>0</v>
      </c>
      <c r="N279" s="21" t="s">
        <v>32</v>
      </c>
      <c r="O279" s="22">
        <v>44582</v>
      </c>
      <c r="P279" s="22">
        <v>44732</v>
      </c>
      <c r="Q279" s="21">
        <v>16338970</v>
      </c>
      <c r="R279" s="21" t="s">
        <v>30</v>
      </c>
      <c r="S279" s="21" t="s">
        <v>21</v>
      </c>
      <c r="T279" s="21" t="s">
        <v>45</v>
      </c>
      <c r="U279" s="27">
        <v>69008581</v>
      </c>
      <c r="V279" s="21" t="s">
        <v>28</v>
      </c>
      <c r="W279" s="25" t="s">
        <v>1156</v>
      </c>
    </row>
    <row r="280" spans="2:23" ht="15">
      <c r="B280" s="21" t="s">
        <v>1159</v>
      </c>
      <c r="C280" s="22">
        <v>44582</v>
      </c>
      <c r="D280" s="24" t="s">
        <v>1160</v>
      </c>
      <c r="E280" s="21" t="s">
        <v>25</v>
      </c>
      <c r="F280" s="21" t="s">
        <v>1161</v>
      </c>
      <c r="G280" s="21">
        <v>69007373</v>
      </c>
      <c r="H280" s="21"/>
      <c r="I280" s="21" t="s">
        <v>20</v>
      </c>
      <c r="J280" s="21" t="s">
        <v>1162</v>
      </c>
      <c r="K280" s="21">
        <v>5</v>
      </c>
      <c r="L280" s="21" t="s">
        <v>31</v>
      </c>
      <c r="M280" s="21">
        <v>0</v>
      </c>
      <c r="N280" s="21" t="s">
        <v>32</v>
      </c>
      <c r="O280" s="22">
        <v>44582</v>
      </c>
      <c r="P280" s="22">
        <v>44732</v>
      </c>
      <c r="Q280" s="21">
        <v>18103105</v>
      </c>
      <c r="R280" s="21" t="s">
        <v>30</v>
      </c>
      <c r="S280" s="21" t="s">
        <v>21</v>
      </c>
      <c r="T280" s="21" t="s">
        <v>45</v>
      </c>
      <c r="U280" s="27">
        <v>69008581</v>
      </c>
      <c r="V280" s="21" t="s">
        <v>28</v>
      </c>
      <c r="W280" s="25" t="s">
        <v>1160</v>
      </c>
    </row>
    <row r="281" spans="2:23" ht="15">
      <c r="B281" s="21" t="s">
        <v>1163</v>
      </c>
      <c r="C281" s="22">
        <v>44582</v>
      </c>
      <c r="D281" s="24" t="s">
        <v>1164</v>
      </c>
      <c r="E281" s="21" t="s">
        <v>25</v>
      </c>
      <c r="F281" s="21" t="s">
        <v>1165</v>
      </c>
      <c r="G281" s="21">
        <v>69009902</v>
      </c>
      <c r="H281" s="21"/>
      <c r="I281" s="21" t="s">
        <v>20</v>
      </c>
      <c r="J281" s="21" t="s">
        <v>1166</v>
      </c>
      <c r="K281" s="21">
        <v>5</v>
      </c>
      <c r="L281" s="21" t="s">
        <v>31</v>
      </c>
      <c r="M281" s="21">
        <v>0</v>
      </c>
      <c r="N281" s="21" t="s">
        <v>32</v>
      </c>
      <c r="O281" s="22">
        <v>44582</v>
      </c>
      <c r="P281" s="22">
        <v>44732</v>
      </c>
      <c r="Q281" s="21">
        <v>18103105</v>
      </c>
      <c r="R281" s="21" t="s">
        <v>30</v>
      </c>
      <c r="S281" s="21" t="s">
        <v>21</v>
      </c>
      <c r="T281" s="21" t="s">
        <v>45</v>
      </c>
      <c r="U281" s="27">
        <v>69008581</v>
      </c>
      <c r="V281" s="21" t="s">
        <v>28</v>
      </c>
      <c r="W281" s="25" t="s">
        <v>1164</v>
      </c>
    </row>
    <row r="282" spans="2:23" ht="15">
      <c r="B282" s="21" t="s">
        <v>1167</v>
      </c>
      <c r="C282" s="22">
        <v>44581</v>
      </c>
      <c r="D282" s="24" t="s">
        <v>1168</v>
      </c>
      <c r="E282" s="21" t="s">
        <v>25</v>
      </c>
      <c r="F282" s="21" t="s">
        <v>1169</v>
      </c>
      <c r="G282" s="21">
        <v>18123794</v>
      </c>
      <c r="H282" s="21"/>
      <c r="I282" s="21" t="s">
        <v>20</v>
      </c>
      <c r="J282" s="21" t="s">
        <v>1170</v>
      </c>
      <c r="K282" s="21">
        <v>5</v>
      </c>
      <c r="L282" s="21" t="s">
        <v>31</v>
      </c>
      <c r="M282" s="21">
        <v>0</v>
      </c>
      <c r="N282" s="21" t="s">
        <v>32</v>
      </c>
      <c r="O282" s="22">
        <v>44582</v>
      </c>
      <c r="P282" s="22">
        <v>44732</v>
      </c>
      <c r="Q282" s="21">
        <v>16338970</v>
      </c>
      <c r="R282" s="21" t="s">
        <v>30</v>
      </c>
      <c r="S282" s="21" t="s">
        <v>21</v>
      </c>
      <c r="T282" s="21" t="s">
        <v>45</v>
      </c>
      <c r="U282" s="27">
        <v>69008581</v>
      </c>
      <c r="V282" s="21" t="s">
        <v>28</v>
      </c>
      <c r="W282" s="25" t="s">
        <v>1168</v>
      </c>
    </row>
    <row r="283" spans="2:23" ht="15">
      <c r="B283" s="21" t="s">
        <v>1171</v>
      </c>
      <c r="C283" s="22">
        <v>44582</v>
      </c>
      <c r="D283" s="24" t="s">
        <v>1172</v>
      </c>
      <c r="E283" s="21" t="s">
        <v>26</v>
      </c>
      <c r="F283" s="21" t="s">
        <v>1173</v>
      </c>
      <c r="G283" s="21">
        <v>18126152</v>
      </c>
      <c r="H283" s="21">
        <v>181261529</v>
      </c>
      <c r="I283" s="21" t="s">
        <v>20</v>
      </c>
      <c r="J283" s="21" t="s">
        <v>1174</v>
      </c>
      <c r="K283" s="21">
        <v>5</v>
      </c>
      <c r="L283" s="21" t="s">
        <v>31</v>
      </c>
      <c r="M283" s="21">
        <v>0</v>
      </c>
      <c r="N283" s="21" t="s">
        <v>32</v>
      </c>
      <c r="O283" s="22">
        <v>44582</v>
      </c>
      <c r="P283" s="22">
        <v>44732</v>
      </c>
      <c r="Q283" s="21">
        <v>6957140</v>
      </c>
      <c r="R283" s="21" t="s">
        <v>30</v>
      </c>
      <c r="S283" s="21" t="s">
        <v>21</v>
      </c>
      <c r="T283" s="21" t="s">
        <v>45</v>
      </c>
      <c r="U283" s="27">
        <v>69008581</v>
      </c>
      <c r="V283" s="21" t="s">
        <v>28</v>
      </c>
      <c r="W283" s="25" t="s">
        <v>1172</v>
      </c>
    </row>
    <row r="284" spans="2:23" ht="15">
      <c r="B284" s="21" t="s">
        <v>1175</v>
      </c>
      <c r="C284" s="22">
        <v>44581</v>
      </c>
      <c r="D284" s="24" t="s">
        <v>1176</v>
      </c>
      <c r="E284" s="21" t="s">
        <v>25</v>
      </c>
      <c r="F284" s="21" t="s">
        <v>1177</v>
      </c>
      <c r="G284" s="21">
        <v>1087026781</v>
      </c>
      <c r="H284" s="21"/>
      <c r="I284" s="21" t="s">
        <v>20</v>
      </c>
      <c r="J284" s="21" t="s">
        <v>1178</v>
      </c>
      <c r="K284" s="21">
        <v>5</v>
      </c>
      <c r="L284" s="21" t="s">
        <v>31</v>
      </c>
      <c r="M284" s="21">
        <v>0</v>
      </c>
      <c r="N284" s="21" t="s">
        <v>32</v>
      </c>
      <c r="O284" s="22">
        <v>44582</v>
      </c>
      <c r="P284" s="22">
        <v>44732</v>
      </c>
      <c r="Q284" s="21">
        <v>16338970</v>
      </c>
      <c r="R284" s="21" t="s">
        <v>30</v>
      </c>
      <c r="S284" s="21" t="s">
        <v>21</v>
      </c>
      <c r="T284" s="21" t="s">
        <v>45</v>
      </c>
      <c r="U284" s="27">
        <v>69008581</v>
      </c>
      <c r="V284" s="21" t="s">
        <v>28</v>
      </c>
      <c r="W284" s="25" t="s">
        <v>1176</v>
      </c>
    </row>
    <row r="285" spans="2:23" ht="15">
      <c r="B285" s="21" t="s">
        <v>1179</v>
      </c>
      <c r="C285" s="22">
        <v>44582</v>
      </c>
      <c r="D285" s="24" t="s">
        <v>1180</v>
      </c>
      <c r="E285" s="21" t="s">
        <v>25</v>
      </c>
      <c r="F285" s="21" t="s">
        <v>1181</v>
      </c>
      <c r="G285" s="21">
        <v>39825193</v>
      </c>
      <c r="H285" s="21"/>
      <c r="I285" s="21" t="s">
        <v>20</v>
      </c>
      <c r="J285" s="21" t="s">
        <v>1182</v>
      </c>
      <c r="K285" s="21">
        <v>5</v>
      </c>
      <c r="L285" s="21" t="s">
        <v>31</v>
      </c>
      <c r="M285" s="21">
        <v>0</v>
      </c>
      <c r="N285" s="21" t="s">
        <v>32</v>
      </c>
      <c r="O285" s="22">
        <v>44582</v>
      </c>
      <c r="P285" s="22">
        <v>44732</v>
      </c>
      <c r="Q285" s="21">
        <v>16338970</v>
      </c>
      <c r="R285" s="21" t="s">
        <v>30</v>
      </c>
      <c r="S285" s="21" t="s">
        <v>21</v>
      </c>
      <c r="T285" s="21" t="s">
        <v>45</v>
      </c>
      <c r="U285" s="27">
        <v>69008581</v>
      </c>
      <c r="V285" s="21" t="s">
        <v>28</v>
      </c>
      <c r="W285" s="25" t="s">
        <v>1180</v>
      </c>
    </row>
    <row r="286" spans="2:23" ht="15">
      <c r="B286" s="21" t="s">
        <v>1183</v>
      </c>
      <c r="C286" s="22">
        <v>44582</v>
      </c>
      <c r="D286" s="24" t="s">
        <v>1184</v>
      </c>
      <c r="E286" s="21" t="s">
        <v>25</v>
      </c>
      <c r="F286" s="21" t="s">
        <v>1185</v>
      </c>
      <c r="G286" s="21">
        <v>1039466075</v>
      </c>
      <c r="H286" s="21"/>
      <c r="I286" s="21" t="s">
        <v>20</v>
      </c>
      <c r="J286" s="21" t="s">
        <v>1186</v>
      </c>
      <c r="K286" s="21">
        <v>6</v>
      </c>
      <c r="L286" s="21" t="s">
        <v>31</v>
      </c>
      <c r="M286" s="21">
        <v>0</v>
      </c>
      <c r="N286" s="21" t="s">
        <v>32</v>
      </c>
      <c r="O286" s="22">
        <v>44582</v>
      </c>
      <c r="P286" s="22">
        <v>44762</v>
      </c>
      <c r="Q286" s="21">
        <v>18000000</v>
      </c>
      <c r="R286" s="21" t="s">
        <v>30</v>
      </c>
      <c r="S286" s="21" t="s">
        <v>43</v>
      </c>
      <c r="T286" s="21" t="s">
        <v>44</v>
      </c>
      <c r="U286" s="27">
        <v>0</v>
      </c>
      <c r="V286" s="21" t="s">
        <v>28</v>
      </c>
      <c r="W286" s="25" t="s">
        <v>1184</v>
      </c>
    </row>
    <row r="287" spans="2:23" ht="15">
      <c r="B287" s="21" t="s">
        <v>1187</v>
      </c>
      <c r="C287" s="22">
        <v>44585</v>
      </c>
      <c r="D287" s="24" t="s">
        <v>1188</v>
      </c>
      <c r="E287" s="21" t="s">
        <v>25</v>
      </c>
      <c r="F287" s="21" t="s">
        <v>1189</v>
      </c>
      <c r="G287" s="21">
        <v>1053764532</v>
      </c>
      <c r="H287" s="21"/>
      <c r="I287" s="21" t="s">
        <v>20</v>
      </c>
      <c r="J287" s="21" t="s">
        <v>1190</v>
      </c>
      <c r="K287" s="21">
        <v>5</v>
      </c>
      <c r="L287" s="21" t="s">
        <v>31</v>
      </c>
      <c r="M287" s="21">
        <v>0</v>
      </c>
      <c r="N287" s="21" t="s">
        <v>32</v>
      </c>
      <c r="O287" s="22">
        <v>44586</v>
      </c>
      <c r="P287" s="22">
        <v>44736</v>
      </c>
      <c r="Q287" s="21">
        <v>16338970</v>
      </c>
      <c r="R287" s="21" t="s">
        <v>30</v>
      </c>
      <c r="S287" s="21" t="s">
        <v>21</v>
      </c>
      <c r="T287" s="21" t="s">
        <v>45</v>
      </c>
      <c r="U287" s="27">
        <v>69008581</v>
      </c>
      <c r="V287" s="21" t="s">
        <v>28</v>
      </c>
      <c r="W287" s="25" t="s">
        <v>1188</v>
      </c>
    </row>
    <row r="288" spans="2:23" ht="15">
      <c r="B288" s="21" t="s">
        <v>1191</v>
      </c>
      <c r="C288" s="22">
        <v>44582</v>
      </c>
      <c r="D288" s="24" t="s">
        <v>1192</v>
      </c>
      <c r="E288" s="21" t="s">
        <v>25</v>
      </c>
      <c r="F288" s="21" t="s">
        <v>1193</v>
      </c>
      <c r="G288" s="21">
        <v>41182184</v>
      </c>
      <c r="H288" s="21"/>
      <c r="I288" s="21" t="s">
        <v>20</v>
      </c>
      <c r="J288" s="21" t="s">
        <v>1194</v>
      </c>
      <c r="K288" s="21">
        <v>5</v>
      </c>
      <c r="L288" s="21" t="s">
        <v>31</v>
      </c>
      <c r="M288" s="21">
        <v>0</v>
      </c>
      <c r="N288" s="21" t="s">
        <v>32</v>
      </c>
      <c r="O288" s="22">
        <v>44582</v>
      </c>
      <c r="P288" s="22">
        <v>44732</v>
      </c>
      <c r="Q288" s="21">
        <v>21723726</v>
      </c>
      <c r="R288" s="21" t="s">
        <v>30</v>
      </c>
      <c r="S288" s="21" t="s">
        <v>21</v>
      </c>
      <c r="T288" s="21" t="s">
        <v>45</v>
      </c>
      <c r="U288" s="27">
        <v>69008581</v>
      </c>
      <c r="V288" s="21" t="s">
        <v>28</v>
      </c>
      <c r="W288" s="25" t="s">
        <v>1192</v>
      </c>
    </row>
    <row r="289" spans="2:23" ht="15">
      <c r="B289" s="21" t="s">
        <v>1195</v>
      </c>
      <c r="C289" s="22">
        <v>44582</v>
      </c>
      <c r="D289" s="24" t="s">
        <v>1196</v>
      </c>
      <c r="E289" s="21" t="s">
        <v>25</v>
      </c>
      <c r="F289" s="21" t="s">
        <v>1197</v>
      </c>
      <c r="G289" s="21">
        <v>1124857142</v>
      </c>
      <c r="H289" s="21"/>
      <c r="I289" s="21" t="s">
        <v>20</v>
      </c>
      <c r="J289" s="21" t="s">
        <v>1198</v>
      </c>
      <c r="K289" s="21">
        <v>5</v>
      </c>
      <c r="L289" s="21" t="s">
        <v>31</v>
      </c>
      <c r="M289" s="21">
        <v>0</v>
      </c>
      <c r="N289" s="21" t="s">
        <v>32</v>
      </c>
      <c r="O289" s="22">
        <v>44582</v>
      </c>
      <c r="P289" s="22">
        <v>44732</v>
      </c>
      <c r="Q289" s="21">
        <v>16338970</v>
      </c>
      <c r="R289" s="21" t="s">
        <v>30</v>
      </c>
      <c r="S289" s="21" t="s">
        <v>21</v>
      </c>
      <c r="T289" s="21" t="s">
        <v>45</v>
      </c>
      <c r="U289" s="27">
        <v>69008581</v>
      </c>
      <c r="V289" s="21" t="s">
        <v>28</v>
      </c>
      <c r="W289" s="25" t="s">
        <v>1196</v>
      </c>
    </row>
    <row r="290" spans="2:23" ht="15">
      <c r="B290" s="21" t="s">
        <v>1199</v>
      </c>
      <c r="C290" s="22">
        <v>44582</v>
      </c>
      <c r="D290" s="24" t="s">
        <v>1200</v>
      </c>
      <c r="E290" s="21" t="s">
        <v>25</v>
      </c>
      <c r="F290" s="21" t="s">
        <v>1201</v>
      </c>
      <c r="G290" s="21">
        <v>27355192</v>
      </c>
      <c r="H290" s="21">
        <v>273551928</v>
      </c>
      <c r="I290" s="21" t="s">
        <v>20</v>
      </c>
      <c r="J290" s="21" t="s">
        <v>1202</v>
      </c>
      <c r="K290" s="21">
        <v>5</v>
      </c>
      <c r="L290" s="21" t="s">
        <v>31</v>
      </c>
      <c r="M290" s="21">
        <v>0</v>
      </c>
      <c r="N290" s="21" t="s">
        <v>32</v>
      </c>
      <c r="O290" s="22">
        <v>44585</v>
      </c>
      <c r="P290" s="22">
        <v>44735</v>
      </c>
      <c r="Q290" s="21">
        <v>18103105</v>
      </c>
      <c r="R290" s="21" t="s">
        <v>30</v>
      </c>
      <c r="S290" s="21" t="s">
        <v>21</v>
      </c>
      <c r="T290" s="21" t="s">
        <v>45</v>
      </c>
      <c r="U290" s="27">
        <v>69008581</v>
      </c>
      <c r="V290" s="21" t="s">
        <v>28</v>
      </c>
      <c r="W290" s="25" t="s">
        <v>1200</v>
      </c>
    </row>
    <row r="291" spans="2:23" ht="15">
      <c r="B291" s="21" t="s">
        <v>1203</v>
      </c>
      <c r="C291" s="22">
        <v>44582</v>
      </c>
      <c r="D291" s="24" t="s">
        <v>1204</v>
      </c>
      <c r="E291" s="21" t="s">
        <v>25</v>
      </c>
      <c r="F291" s="21" t="s">
        <v>1205</v>
      </c>
      <c r="G291" s="21">
        <v>69005266</v>
      </c>
      <c r="H291" s="21"/>
      <c r="I291" s="21" t="s">
        <v>20</v>
      </c>
      <c r="J291" s="21" t="s">
        <v>1206</v>
      </c>
      <c r="K291" s="21">
        <v>5</v>
      </c>
      <c r="L291" s="21" t="s">
        <v>31</v>
      </c>
      <c r="M291" s="21">
        <v>0</v>
      </c>
      <c r="N291" s="21" t="s">
        <v>32</v>
      </c>
      <c r="O291" s="22">
        <v>44582</v>
      </c>
      <c r="P291" s="22">
        <v>44732</v>
      </c>
      <c r="Q291" s="21">
        <v>16338970</v>
      </c>
      <c r="R291" s="21" t="s">
        <v>30</v>
      </c>
      <c r="S291" s="21" t="s">
        <v>21</v>
      </c>
      <c r="T291" s="21" t="s">
        <v>45</v>
      </c>
      <c r="U291" s="27">
        <v>69008581</v>
      </c>
      <c r="V291" s="21" t="s">
        <v>28</v>
      </c>
      <c r="W291" s="25" t="s">
        <v>1204</v>
      </c>
    </row>
    <row r="292" spans="2:23" ht="15">
      <c r="B292" s="21" t="s">
        <v>1207</v>
      </c>
      <c r="C292" s="22">
        <v>44582</v>
      </c>
      <c r="D292" s="24" t="s">
        <v>1208</v>
      </c>
      <c r="E292" s="21" t="s">
        <v>25</v>
      </c>
      <c r="F292" s="21" t="s">
        <v>1209</v>
      </c>
      <c r="G292" s="21">
        <v>1124851858</v>
      </c>
      <c r="H292" s="21"/>
      <c r="I292" s="21" t="s">
        <v>20</v>
      </c>
      <c r="J292" s="21" t="s">
        <v>1210</v>
      </c>
      <c r="K292" s="21">
        <v>5</v>
      </c>
      <c r="L292" s="21" t="s">
        <v>31</v>
      </c>
      <c r="M292" s="21">
        <v>0</v>
      </c>
      <c r="N292" s="21" t="s">
        <v>32</v>
      </c>
      <c r="O292" s="22">
        <v>44582</v>
      </c>
      <c r="P292" s="22">
        <v>44732</v>
      </c>
      <c r="Q292" s="21">
        <v>16338970</v>
      </c>
      <c r="R292" s="21" t="s">
        <v>30</v>
      </c>
      <c r="S292" s="21" t="s">
        <v>21</v>
      </c>
      <c r="T292" s="21" t="s">
        <v>45</v>
      </c>
      <c r="U292" s="27">
        <v>69008581</v>
      </c>
      <c r="V292" s="21" t="s">
        <v>28</v>
      </c>
      <c r="W292" s="25" t="s">
        <v>1208</v>
      </c>
    </row>
    <row r="293" spans="2:23" ht="15">
      <c r="B293" s="21" t="s">
        <v>1211</v>
      </c>
      <c r="C293" s="22">
        <v>44582</v>
      </c>
      <c r="D293" s="24" t="s">
        <v>1212</v>
      </c>
      <c r="E293" s="21" t="s">
        <v>25</v>
      </c>
      <c r="F293" s="21" t="s">
        <v>1213</v>
      </c>
      <c r="G293" s="21">
        <v>1113645526</v>
      </c>
      <c r="H293" s="21"/>
      <c r="I293" s="21" t="s">
        <v>20</v>
      </c>
      <c r="J293" s="21" t="s">
        <v>1214</v>
      </c>
      <c r="K293" s="21">
        <v>6</v>
      </c>
      <c r="L293" s="21" t="s">
        <v>31</v>
      </c>
      <c r="M293" s="21">
        <v>0</v>
      </c>
      <c r="N293" s="21" t="s">
        <v>32</v>
      </c>
      <c r="O293" s="22">
        <v>44582</v>
      </c>
      <c r="P293" s="22">
        <v>44762</v>
      </c>
      <c r="Q293" s="21">
        <v>23497410</v>
      </c>
      <c r="R293" s="21" t="s">
        <v>30</v>
      </c>
      <c r="S293" s="21" t="s">
        <v>43</v>
      </c>
      <c r="T293" s="21" t="s">
        <v>570</v>
      </c>
      <c r="U293" s="27">
        <v>18126474</v>
      </c>
      <c r="V293" s="21" t="s">
        <v>28</v>
      </c>
      <c r="W293" s="25" t="s">
        <v>1212</v>
      </c>
    </row>
    <row r="294" spans="2:23" ht="15">
      <c r="B294" s="21" t="s">
        <v>1215</v>
      </c>
      <c r="C294" s="22">
        <v>44582</v>
      </c>
      <c r="D294" s="24" t="s">
        <v>1216</v>
      </c>
      <c r="E294" s="21" t="s">
        <v>26</v>
      </c>
      <c r="F294" s="21" t="s">
        <v>1217</v>
      </c>
      <c r="G294" s="21">
        <v>27355011</v>
      </c>
      <c r="H294" s="21">
        <v>273550113</v>
      </c>
      <c r="I294" s="21" t="s">
        <v>20</v>
      </c>
      <c r="J294" s="21" t="s">
        <v>1218</v>
      </c>
      <c r="K294" s="21">
        <v>6</v>
      </c>
      <c r="L294" s="21" t="s">
        <v>31</v>
      </c>
      <c r="M294" s="21">
        <v>0</v>
      </c>
      <c r="N294" s="21" t="s">
        <v>32</v>
      </c>
      <c r="O294" s="22">
        <v>44582</v>
      </c>
      <c r="P294" s="22">
        <v>44762</v>
      </c>
      <c r="Q294" s="21">
        <v>10866000</v>
      </c>
      <c r="R294" s="21" t="s">
        <v>30</v>
      </c>
      <c r="S294" s="21" t="s">
        <v>22</v>
      </c>
      <c r="T294" s="21" t="s">
        <v>39</v>
      </c>
      <c r="U294" s="27">
        <v>0</v>
      </c>
      <c r="V294" s="21" t="s">
        <v>28</v>
      </c>
      <c r="W294" s="25" t="s">
        <v>1216</v>
      </c>
    </row>
    <row r="295" spans="2:23" ht="15">
      <c r="B295" s="21" t="s">
        <v>1219</v>
      </c>
      <c r="C295" s="22">
        <v>44582</v>
      </c>
      <c r="D295" s="24" t="s">
        <v>1220</v>
      </c>
      <c r="E295" s="21" t="s">
        <v>25</v>
      </c>
      <c r="F295" s="21" t="s">
        <v>1221</v>
      </c>
      <c r="G295" s="21">
        <v>1121507296</v>
      </c>
      <c r="H295" s="21"/>
      <c r="I295" s="21" t="s">
        <v>20</v>
      </c>
      <c r="J295" s="21" t="s">
        <v>1222</v>
      </c>
      <c r="K295" s="21">
        <v>5</v>
      </c>
      <c r="L295" s="21" t="s">
        <v>31</v>
      </c>
      <c r="M295" s="21">
        <v>0</v>
      </c>
      <c r="N295" s="21" t="s">
        <v>32</v>
      </c>
      <c r="O295" s="22">
        <v>44582</v>
      </c>
      <c r="P295" s="22">
        <v>44732</v>
      </c>
      <c r="Q295" s="21">
        <v>13280000</v>
      </c>
      <c r="R295" s="21" t="s">
        <v>30</v>
      </c>
      <c r="S295" s="21" t="s">
        <v>23</v>
      </c>
      <c r="T295" s="21" t="s">
        <v>35</v>
      </c>
      <c r="U295" s="27">
        <v>0</v>
      </c>
      <c r="V295" s="21" t="s">
        <v>28</v>
      </c>
      <c r="W295" s="25" t="s">
        <v>1220</v>
      </c>
    </row>
    <row r="296" spans="2:23" ht="15">
      <c r="B296" s="21" t="s">
        <v>1223</v>
      </c>
      <c r="C296" s="22">
        <v>44582</v>
      </c>
      <c r="D296" s="24" t="s">
        <v>1224</v>
      </c>
      <c r="E296" s="21" t="s">
        <v>26</v>
      </c>
      <c r="F296" s="21" t="s">
        <v>1225</v>
      </c>
      <c r="G296" s="21">
        <v>39739505</v>
      </c>
      <c r="H296" s="21"/>
      <c r="I296" s="21" t="s">
        <v>20</v>
      </c>
      <c r="J296" s="21" t="s">
        <v>1226</v>
      </c>
      <c r="K296" s="21">
        <v>5</v>
      </c>
      <c r="L296" s="21" t="s">
        <v>31</v>
      </c>
      <c r="M296" s="21">
        <v>0</v>
      </c>
      <c r="N296" s="21" t="s">
        <v>32</v>
      </c>
      <c r="O296" s="22">
        <v>44582</v>
      </c>
      <c r="P296" s="22">
        <v>44732</v>
      </c>
      <c r="Q296" s="21">
        <v>8854540</v>
      </c>
      <c r="R296" s="21" t="s">
        <v>30</v>
      </c>
      <c r="S296" s="21" t="s">
        <v>21</v>
      </c>
      <c r="T296" s="21" t="s">
        <v>45</v>
      </c>
      <c r="U296" s="27">
        <v>69008581</v>
      </c>
      <c r="V296" s="21" t="s">
        <v>28</v>
      </c>
      <c r="W296" s="25" t="s">
        <v>1224</v>
      </c>
    </row>
    <row r="297" spans="2:23" ht="15">
      <c r="B297" s="21" t="s">
        <v>1227</v>
      </c>
      <c r="C297" s="22">
        <v>44587</v>
      </c>
      <c r="D297" s="24" t="s">
        <v>1228</v>
      </c>
      <c r="E297" s="21" t="s">
        <v>25</v>
      </c>
      <c r="F297" s="21" t="s">
        <v>1229</v>
      </c>
      <c r="G297" s="21">
        <v>27355554</v>
      </c>
      <c r="H297" s="21"/>
      <c r="I297" s="21" t="s">
        <v>20</v>
      </c>
      <c r="J297" s="21" t="s">
        <v>1230</v>
      </c>
      <c r="K297" s="21">
        <v>5</v>
      </c>
      <c r="L297" s="21" t="s">
        <v>31</v>
      </c>
      <c r="M297" s="21">
        <v>0</v>
      </c>
      <c r="N297" s="21" t="s">
        <v>32</v>
      </c>
      <c r="O297" s="22">
        <v>44589</v>
      </c>
      <c r="P297" s="22">
        <v>44739</v>
      </c>
      <c r="Q297" s="21">
        <v>16338970</v>
      </c>
      <c r="R297" s="21" t="s">
        <v>30</v>
      </c>
      <c r="S297" s="21" t="s">
        <v>21</v>
      </c>
      <c r="T297" s="21" t="s">
        <v>45</v>
      </c>
      <c r="U297" s="27">
        <v>69008581</v>
      </c>
      <c r="V297" s="21" t="s">
        <v>28</v>
      </c>
      <c r="W297" s="25" t="s">
        <v>1228</v>
      </c>
    </row>
    <row r="298" spans="2:23" ht="15">
      <c r="B298" s="21" t="s">
        <v>1231</v>
      </c>
      <c r="C298" s="22">
        <v>44582</v>
      </c>
      <c r="D298" s="24" t="s">
        <v>1232</v>
      </c>
      <c r="E298" s="21" t="s">
        <v>25</v>
      </c>
      <c r="F298" s="21" t="s">
        <v>1233</v>
      </c>
      <c r="G298" s="21">
        <v>1124855978</v>
      </c>
      <c r="H298" s="21"/>
      <c r="I298" s="21" t="s">
        <v>20</v>
      </c>
      <c r="J298" s="21" t="s">
        <v>1234</v>
      </c>
      <c r="K298" s="21">
        <v>6</v>
      </c>
      <c r="L298" s="21" t="s">
        <v>31</v>
      </c>
      <c r="M298" s="21">
        <v>0</v>
      </c>
      <c r="N298" s="21" t="s">
        <v>32</v>
      </c>
      <c r="O298" s="22">
        <v>44582</v>
      </c>
      <c r="P298" s="22">
        <v>44762</v>
      </c>
      <c r="Q298" s="21">
        <v>21723726</v>
      </c>
      <c r="R298" s="21" t="s">
        <v>30</v>
      </c>
      <c r="S298" s="21" t="s">
        <v>21</v>
      </c>
      <c r="T298" s="21" t="s">
        <v>45</v>
      </c>
      <c r="U298" s="27">
        <v>69008581</v>
      </c>
      <c r="V298" s="21" t="s">
        <v>28</v>
      </c>
      <c r="W298" s="25" t="s">
        <v>1232</v>
      </c>
    </row>
    <row r="299" spans="2:23" ht="15">
      <c r="B299" s="21" t="s">
        <v>1235</v>
      </c>
      <c r="C299" s="22">
        <v>44582</v>
      </c>
      <c r="D299" s="24" t="s">
        <v>1236</v>
      </c>
      <c r="E299" s="21" t="s">
        <v>25</v>
      </c>
      <c r="F299" s="21" t="s">
        <v>1237</v>
      </c>
      <c r="G299" s="21">
        <v>1124849804</v>
      </c>
      <c r="H299" s="21"/>
      <c r="I299" s="21" t="s">
        <v>20</v>
      </c>
      <c r="J299" s="21" t="s">
        <v>1238</v>
      </c>
      <c r="K299" s="21">
        <v>6</v>
      </c>
      <c r="L299" s="21" t="s">
        <v>31</v>
      </c>
      <c r="M299" s="21">
        <v>0</v>
      </c>
      <c r="N299" s="21" t="s">
        <v>32</v>
      </c>
      <c r="O299" s="22">
        <v>44585</v>
      </c>
      <c r="P299" s="22">
        <v>44765</v>
      </c>
      <c r="Q299" s="21">
        <v>21723726</v>
      </c>
      <c r="R299" s="21" t="s">
        <v>30</v>
      </c>
      <c r="S299" s="21" t="s">
        <v>21</v>
      </c>
      <c r="T299" s="21" t="s">
        <v>38</v>
      </c>
      <c r="U299" s="27">
        <v>0</v>
      </c>
      <c r="V299" s="21" t="s">
        <v>28</v>
      </c>
      <c r="W299" s="25" t="s">
        <v>1236</v>
      </c>
    </row>
    <row r="300" spans="2:23" ht="15">
      <c r="B300" s="21" t="s">
        <v>1239</v>
      </c>
      <c r="C300" s="22">
        <v>44582</v>
      </c>
      <c r="D300" s="24" t="s">
        <v>1240</v>
      </c>
      <c r="E300" s="21" t="s">
        <v>26</v>
      </c>
      <c r="F300" s="21" t="s">
        <v>69</v>
      </c>
      <c r="G300" s="21">
        <v>1124848973</v>
      </c>
      <c r="H300" s="21"/>
      <c r="I300" s="21" t="s">
        <v>20</v>
      </c>
      <c r="J300" s="21" t="s">
        <v>1241</v>
      </c>
      <c r="K300" s="21">
        <v>3</v>
      </c>
      <c r="L300" s="21" t="s">
        <v>31</v>
      </c>
      <c r="M300" s="21">
        <v>0</v>
      </c>
      <c r="N300" s="21" t="s">
        <v>32</v>
      </c>
      <c r="O300" s="22">
        <v>44582</v>
      </c>
      <c r="P300" s="22">
        <v>44671</v>
      </c>
      <c r="Q300" s="21">
        <v>7168002</v>
      </c>
      <c r="R300" s="21" t="s">
        <v>30</v>
      </c>
      <c r="S300" s="21" t="s">
        <v>21</v>
      </c>
      <c r="T300" s="21" t="s">
        <v>79</v>
      </c>
      <c r="U300" s="27" t="s">
        <v>78</v>
      </c>
      <c r="V300" s="21" t="s">
        <v>28</v>
      </c>
      <c r="W300" s="25" t="s">
        <v>1240</v>
      </c>
    </row>
    <row r="301" spans="2:23" ht="15">
      <c r="B301" s="21" t="s">
        <v>1242</v>
      </c>
      <c r="C301" s="22">
        <v>44582</v>
      </c>
      <c r="D301" s="24" t="s">
        <v>1243</v>
      </c>
      <c r="E301" s="21" t="s">
        <v>25</v>
      </c>
      <c r="F301" s="21" t="s">
        <v>1244</v>
      </c>
      <c r="G301" s="21">
        <v>18128659</v>
      </c>
      <c r="H301" s="21"/>
      <c r="I301" s="21" t="s">
        <v>20</v>
      </c>
      <c r="J301" s="21" t="s">
        <v>1245</v>
      </c>
      <c r="K301" s="21">
        <v>6</v>
      </c>
      <c r="L301" s="21" t="s">
        <v>31</v>
      </c>
      <c r="M301" s="21">
        <v>0</v>
      </c>
      <c r="N301" s="21" t="s">
        <v>32</v>
      </c>
      <c r="O301" s="22">
        <v>44582</v>
      </c>
      <c r="P301" s="22">
        <v>44762</v>
      </c>
      <c r="Q301" s="21">
        <v>26930370</v>
      </c>
      <c r="R301" s="21" t="s">
        <v>30</v>
      </c>
      <c r="S301" s="21" t="s">
        <v>43</v>
      </c>
      <c r="T301" s="21" t="s">
        <v>570</v>
      </c>
      <c r="U301" s="27">
        <v>18126474</v>
      </c>
      <c r="V301" s="21" t="s">
        <v>28</v>
      </c>
      <c r="W301" s="25" t="s">
        <v>1243</v>
      </c>
    </row>
    <row r="302" spans="2:23" ht="15">
      <c r="B302" s="21" t="s">
        <v>1246</v>
      </c>
      <c r="C302" s="22">
        <v>44582</v>
      </c>
      <c r="D302" s="24" t="s">
        <v>1247</v>
      </c>
      <c r="E302" s="21" t="s">
        <v>25</v>
      </c>
      <c r="F302" s="21" t="s">
        <v>1248</v>
      </c>
      <c r="G302" s="21">
        <v>1124853915</v>
      </c>
      <c r="H302" s="21"/>
      <c r="I302" s="21" t="s">
        <v>20</v>
      </c>
      <c r="J302" s="21" t="s">
        <v>1249</v>
      </c>
      <c r="K302" s="21">
        <v>6</v>
      </c>
      <c r="L302" s="21" t="s">
        <v>31</v>
      </c>
      <c r="M302" s="21">
        <v>0</v>
      </c>
      <c r="N302" s="21" t="s">
        <v>32</v>
      </c>
      <c r="O302" s="22">
        <v>44582</v>
      </c>
      <c r="P302" s="22">
        <v>44762</v>
      </c>
      <c r="Q302" s="21">
        <v>17679941.76</v>
      </c>
      <c r="R302" s="21" t="s">
        <v>30</v>
      </c>
      <c r="S302" s="21" t="s">
        <v>43</v>
      </c>
      <c r="T302" s="21" t="s">
        <v>570</v>
      </c>
      <c r="U302" s="27">
        <v>18126474</v>
      </c>
      <c r="V302" s="21" t="s">
        <v>28</v>
      </c>
      <c r="W302" s="25" t="s">
        <v>1247</v>
      </c>
    </row>
    <row r="303" spans="2:23" ht="15">
      <c r="B303" s="21" t="s">
        <v>1250</v>
      </c>
      <c r="C303" s="22">
        <v>44582</v>
      </c>
      <c r="D303" s="24" t="s">
        <v>1251</v>
      </c>
      <c r="E303" s="21" t="s">
        <v>26</v>
      </c>
      <c r="F303" s="21" t="s">
        <v>1252</v>
      </c>
      <c r="G303" s="21">
        <v>1007432486</v>
      </c>
      <c r="H303" s="21"/>
      <c r="I303" s="21" t="s">
        <v>20</v>
      </c>
      <c r="J303" s="21" t="s">
        <v>370</v>
      </c>
      <c r="K303" s="21">
        <v>6</v>
      </c>
      <c r="L303" s="21" t="s">
        <v>31</v>
      </c>
      <c r="M303" s="21">
        <v>0</v>
      </c>
      <c r="N303" s="21" t="s">
        <v>32</v>
      </c>
      <c r="O303" s="22">
        <v>44582</v>
      </c>
      <c r="P303" s="22">
        <v>44762</v>
      </c>
      <c r="Q303" s="21">
        <v>10866000</v>
      </c>
      <c r="R303" s="21" t="s">
        <v>30</v>
      </c>
      <c r="S303" s="21" t="s">
        <v>34</v>
      </c>
      <c r="T303" s="21" t="s">
        <v>274</v>
      </c>
      <c r="U303" s="27">
        <v>18124882</v>
      </c>
      <c r="V303" s="21" t="s">
        <v>28</v>
      </c>
      <c r="W303" s="25" t="s">
        <v>1251</v>
      </c>
    </row>
    <row r="304" spans="2:23" ht="15">
      <c r="B304" s="21" t="s">
        <v>1253</v>
      </c>
      <c r="C304" s="22">
        <v>44582</v>
      </c>
      <c r="D304" s="24" t="s">
        <v>1254</v>
      </c>
      <c r="E304" s="21" t="s">
        <v>25</v>
      </c>
      <c r="F304" s="21" t="s">
        <v>1255</v>
      </c>
      <c r="G304" s="21">
        <v>18126724</v>
      </c>
      <c r="H304" s="21"/>
      <c r="I304" s="21" t="s">
        <v>20</v>
      </c>
      <c r="J304" s="21" t="s">
        <v>1256</v>
      </c>
      <c r="K304" s="21">
        <v>5</v>
      </c>
      <c r="L304" s="21" t="s">
        <v>31</v>
      </c>
      <c r="M304" s="21">
        <v>0</v>
      </c>
      <c r="N304" s="21" t="s">
        <v>32</v>
      </c>
      <c r="O304" s="22">
        <v>44582</v>
      </c>
      <c r="P304" s="22">
        <v>44732</v>
      </c>
      <c r="Q304" s="21">
        <v>14665915</v>
      </c>
      <c r="R304" s="21" t="s">
        <v>30</v>
      </c>
      <c r="S304" s="21" t="s">
        <v>21</v>
      </c>
      <c r="T304" s="21" t="s">
        <v>45</v>
      </c>
      <c r="U304" s="27">
        <v>69008581</v>
      </c>
      <c r="V304" s="21" t="s">
        <v>28</v>
      </c>
      <c r="W304" s="25" t="s">
        <v>1254</v>
      </c>
    </row>
    <row r="305" spans="2:23" ht="15">
      <c r="B305" s="21" t="s">
        <v>1257</v>
      </c>
      <c r="C305" s="22">
        <v>44585</v>
      </c>
      <c r="D305" s="24" t="s">
        <v>1258</v>
      </c>
      <c r="E305" s="21" t="s">
        <v>25</v>
      </c>
      <c r="F305" s="21" t="s">
        <v>1259</v>
      </c>
      <c r="G305" s="21">
        <v>1075276889</v>
      </c>
      <c r="H305" s="21"/>
      <c r="I305" s="21" t="s">
        <v>20</v>
      </c>
      <c r="J305" s="21" t="s">
        <v>1260</v>
      </c>
      <c r="K305" s="21">
        <v>6</v>
      </c>
      <c r="L305" s="21" t="s">
        <v>31</v>
      </c>
      <c r="M305" s="21">
        <v>0</v>
      </c>
      <c r="N305" s="21" t="s">
        <v>32</v>
      </c>
      <c r="O305" s="22">
        <v>44586</v>
      </c>
      <c r="P305" s="22">
        <v>44766</v>
      </c>
      <c r="Q305" s="21">
        <v>19606764</v>
      </c>
      <c r="R305" s="21" t="s">
        <v>30</v>
      </c>
      <c r="S305" s="21" t="s">
        <v>21</v>
      </c>
      <c r="T305" s="21" t="s">
        <v>45</v>
      </c>
      <c r="U305" s="27">
        <v>69008581</v>
      </c>
      <c r="V305" s="21" t="s">
        <v>28</v>
      </c>
      <c r="W305" s="25" t="s">
        <v>1258</v>
      </c>
    </row>
    <row r="306" spans="2:23" ht="15">
      <c r="B306" s="21" t="s">
        <v>1261</v>
      </c>
      <c r="C306" s="22">
        <v>44582</v>
      </c>
      <c r="D306" s="24" t="s">
        <v>1262</v>
      </c>
      <c r="E306" s="21" t="s">
        <v>25</v>
      </c>
      <c r="F306" s="21" t="s">
        <v>1263</v>
      </c>
      <c r="G306" s="21">
        <v>18130514</v>
      </c>
      <c r="H306" s="21"/>
      <c r="I306" s="21" t="s">
        <v>20</v>
      </c>
      <c r="J306" s="21" t="s">
        <v>1264</v>
      </c>
      <c r="K306" s="21">
        <v>5</v>
      </c>
      <c r="L306" s="21" t="s">
        <v>31</v>
      </c>
      <c r="M306" s="21">
        <v>0</v>
      </c>
      <c r="N306" s="21" t="s">
        <v>32</v>
      </c>
      <c r="O306" s="22">
        <v>44582</v>
      </c>
      <c r="P306" s="22">
        <v>44732</v>
      </c>
      <c r="Q306" s="21">
        <v>16338970</v>
      </c>
      <c r="R306" s="21" t="s">
        <v>30</v>
      </c>
      <c r="S306" s="21" t="s">
        <v>21</v>
      </c>
      <c r="T306" s="21" t="s">
        <v>1265</v>
      </c>
      <c r="U306" s="27">
        <v>18125486</v>
      </c>
      <c r="V306" s="21" t="s">
        <v>28</v>
      </c>
      <c r="W306" s="25" t="s">
        <v>1262</v>
      </c>
    </row>
    <row r="307" spans="2:23" ht="15">
      <c r="B307" s="21" t="s">
        <v>1266</v>
      </c>
      <c r="C307" s="22">
        <v>44582</v>
      </c>
      <c r="D307" s="24" t="s">
        <v>1267</v>
      </c>
      <c r="E307" s="21" t="s">
        <v>26</v>
      </c>
      <c r="F307" s="21" t="s">
        <v>1268</v>
      </c>
      <c r="G307" s="21">
        <v>27359301</v>
      </c>
      <c r="H307" s="21"/>
      <c r="I307" s="21" t="s">
        <v>20</v>
      </c>
      <c r="J307" s="21" t="s">
        <v>1269</v>
      </c>
      <c r="K307" s="21">
        <v>5</v>
      </c>
      <c r="L307" s="21" t="s">
        <v>31</v>
      </c>
      <c r="M307" s="21">
        <v>0</v>
      </c>
      <c r="N307" s="21" t="s">
        <v>32</v>
      </c>
      <c r="O307" s="22">
        <v>44585</v>
      </c>
      <c r="P307" s="22">
        <v>44735</v>
      </c>
      <c r="Q307" s="21">
        <v>6957140</v>
      </c>
      <c r="R307" s="21" t="s">
        <v>30</v>
      </c>
      <c r="S307" s="21" t="s">
        <v>21</v>
      </c>
      <c r="T307" s="21" t="s">
        <v>38</v>
      </c>
      <c r="U307" s="27">
        <v>0</v>
      </c>
      <c r="V307" s="21" t="s">
        <v>28</v>
      </c>
      <c r="W307" s="25" t="s">
        <v>1267</v>
      </c>
    </row>
    <row r="308" spans="2:23" ht="15">
      <c r="B308" s="21" t="s">
        <v>1270</v>
      </c>
      <c r="C308" s="22">
        <v>44582</v>
      </c>
      <c r="D308" s="24" t="s">
        <v>1271</v>
      </c>
      <c r="E308" s="21" t="s">
        <v>25</v>
      </c>
      <c r="F308" s="21" t="s">
        <v>1272</v>
      </c>
      <c r="G308" s="21">
        <v>1120216178</v>
      </c>
      <c r="H308" s="21"/>
      <c r="I308" s="21" t="s">
        <v>20</v>
      </c>
      <c r="J308" s="21" t="s">
        <v>1273</v>
      </c>
      <c r="K308" s="21">
        <v>5</v>
      </c>
      <c r="L308" s="21" t="s">
        <v>31</v>
      </c>
      <c r="M308" s="21">
        <v>0</v>
      </c>
      <c r="N308" s="21" t="s">
        <v>32</v>
      </c>
      <c r="O308" s="22">
        <v>44582</v>
      </c>
      <c r="P308" s="22">
        <v>44732</v>
      </c>
      <c r="Q308" s="21">
        <v>13280000</v>
      </c>
      <c r="R308" s="21" t="s">
        <v>30</v>
      </c>
      <c r="S308" s="21" t="s">
        <v>23</v>
      </c>
      <c r="T308" s="21" t="s">
        <v>35</v>
      </c>
      <c r="U308" s="27">
        <v>0</v>
      </c>
      <c r="V308" s="21" t="s">
        <v>27</v>
      </c>
      <c r="W308" s="25" t="s">
        <v>1271</v>
      </c>
    </row>
    <row r="309" spans="2:23" ht="15">
      <c r="B309" s="21" t="s">
        <v>1274</v>
      </c>
      <c r="C309" s="22">
        <v>44582</v>
      </c>
      <c r="D309" s="24" t="s">
        <v>1275</v>
      </c>
      <c r="E309" s="21" t="s">
        <v>26</v>
      </c>
      <c r="F309" s="21" t="s">
        <v>1276</v>
      </c>
      <c r="G309" s="21">
        <v>1124857299</v>
      </c>
      <c r="H309" s="21"/>
      <c r="I309" s="21" t="s">
        <v>20</v>
      </c>
      <c r="J309" s="21" t="s">
        <v>1277</v>
      </c>
      <c r="K309" s="21">
        <v>6</v>
      </c>
      <c r="L309" s="21" t="s">
        <v>31</v>
      </c>
      <c r="M309" s="21">
        <v>0</v>
      </c>
      <c r="N309" s="21" t="s">
        <v>32</v>
      </c>
      <c r="O309" s="22">
        <v>44585</v>
      </c>
      <c r="P309" s="22">
        <v>44765</v>
      </c>
      <c r="Q309" s="21">
        <v>12312000</v>
      </c>
      <c r="R309" s="21" t="s">
        <v>30</v>
      </c>
      <c r="S309" s="21" t="s">
        <v>23</v>
      </c>
      <c r="T309" s="21" t="s">
        <v>35</v>
      </c>
      <c r="U309" s="27">
        <v>0</v>
      </c>
      <c r="V309" s="21" t="s">
        <v>28</v>
      </c>
      <c r="W309" s="25" t="s">
        <v>1275</v>
      </c>
    </row>
    <row r="310" spans="2:23" ht="15">
      <c r="B310" s="21" t="s">
        <v>1278</v>
      </c>
      <c r="C310" s="22">
        <v>44582</v>
      </c>
      <c r="D310" s="24" t="s">
        <v>1279</v>
      </c>
      <c r="E310" s="21" t="s">
        <v>25</v>
      </c>
      <c r="F310" s="21" t="s">
        <v>1280</v>
      </c>
      <c r="G310" s="21">
        <v>1124848187</v>
      </c>
      <c r="H310" s="21"/>
      <c r="I310" s="21" t="s">
        <v>20</v>
      </c>
      <c r="J310" s="21" t="s">
        <v>1281</v>
      </c>
      <c r="K310" s="21">
        <v>6</v>
      </c>
      <c r="L310" s="21" t="s">
        <v>31</v>
      </c>
      <c r="M310" s="21">
        <v>0</v>
      </c>
      <c r="N310" s="21" t="s">
        <v>32</v>
      </c>
      <c r="O310" s="22">
        <v>44582</v>
      </c>
      <c r="P310" s="22">
        <v>44762</v>
      </c>
      <c r="Q310" s="21">
        <v>15936000</v>
      </c>
      <c r="R310" s="21" t="s">
        <v>30</v>
      </c>
      <c r="S310" s="21" t="s">
        <v>40</v>
      </c>
      <c r="T310" s="21" t="s">
        <v>41</v>
      </c>
      <c r="U310" s="27">
        <v>0</v>
      </c>
      <c r="V310" s="21" t="s">
        <v>28</v>
      </c>
      <c r="W310" s="25" t="s">
        <v>1279</v>
      </c>
    </row>
    <row r="311" spans="2:23" ht="15">
      <c r="B311" s="21" t="s">
        <v>1282</v>
      </c>
      <c r="C311" s="22">
        <v>44586</v>
      </c>
      <c r="D311" s="24" t="s">
        <v>1283</v>
      </c>
      <c r="E311" s="21" t="s">
        <v>25</v>
      </c>
      <c r="F311" s="21" t="s">
        <v>1284</v>
      </c>
      <c r="G311" s="21">
        <v>1127077624</v>
      </c>
      <c r="H311" s="21"/>
      <c r="I311" s="21" t="s">
        <v>20</v>
      </c>
      <c r="J311" s="21" t="s">
        <v>1285</v>
      </c>
      <c r="K311" s="21">
        <v>3</v>
      </c>
      <c r="L311" s="21" t="s">
        <v>31</v>
      </c>
      <c r="M311" s="21">
        <v>0</v>
      </c>
      <c r="N311" s="21" t="s">
        <v>32</v>
      </c>
      <c r="O311" s="22">
        <v>44588</v>
      </c>
      <c r="P311" s="22">
        <v>44677</v>
      </c>
      <c r="Q311" s="21">
        <v>9426044.88</v>
      </c>
      <c r="R311" s="21" t="s">
        <v>30</v>
      </c>
      <c r="S311" s="21" t="s">
        <v>43</v>
      </c>
      <c r="T311" s="21" t="s">
        <v>570</v>
      </c>
      <c r="U311" s="27">
        <v>18126474</v>
      </c>
      <c r="V311" s="21" t="s">
        <v>27</v>
      </c>
      <c r="W311" s="25" t="s">
        <v>1283</v>
      </c>
    </row>
    <row r="312" spans="2:23" ht="15">
      <c r="B312" s="21" t="s">
        <v>1286</v>
      </c>
      <c r="C312" s="22">
        <v>44587</v>
      </c>
      <c r="D312" s="24" t="s">
        <v>1287</v>
      </c>
      <c r="E312" s="21" t="s">
        <v>25</v>
      </c>
      <c r="F312" s="21" t="s">
        <v>1288</v>
      </c>
      <c r="G312" s="21">
        <v>1121508130</v>
      </c>
      <c r="H312" s="21"/>
      <c r="I312" s="21" t="s">
        <v>20</v>
      </c>
      <c r="J312" s="21" t="s">
        <v>1289</v>
      </c>
      <c r="K312" s="21">
        <v>3</v>
      </c>
      <c r="L312" s="21" t="s">
        <v>31</v>
      </c>
      <c r="M312" s="21">
        <v>0</v>
      </c>
      <c r="N312" s="21" t="s">
        <v>32</v>
      </c>
      <c r="O312" s="22">
        <v>44589</v>
      </c>
      <c r="P312" s="22">
        <v>44678</v>
      </c>
      <c r="Q312" s="21">
        <v>9426044.88</v>
      </c>
      <c r="R312" s="21" t="s">
        <v>30</v>
      </c>
      <c r="S312" s="21" t="s">
        <v>43</v>
      </c>
      <c r="T312" s="21" t="s">
        <v>570</v>
      </c>
      <c r="U312" s="27">
        <v>18126474</v>
      </c>
      <c r="V312" s="21" t="s">
        <v>27</v>
      </c>
      <c r="W312" s="25" t="s">
        <v>1287</v>
      </c>
    </row>
    <row r="313" spans="2:23" ht="15">
      <c r="B313" s="21" t="s">
        <v>1290</v>
      </c>
      <c r="C313" s="22">
        <v>44582</v>
      </c>
      <c r="D313" s="24" t="s">
        <v>1291</v>
      </c>
      <c r="E313" s="21" t="s">
        <v>25</v>
      </c>
      <c r="F313" s="21" t="s">
        <v>1292</v>
      </c>
      <c r="G313" s="21">
        <v>76329554</v>
      </c>
      <c r="H313" s="21"/>
      <c r="I313" s="21" t="s">
        <v>20</v>
      </c>
      <c r="J313" s="21" t="s">
        <v>265</v>
      </c>
      <c r="K313" s="21">
        <v>6</v>
      </c>
      <c r="L313" s="21" t="s">
        <v>31</v>
      </c>
      <c r="M313" s="21">
        <v>0</v>
      </c>
      <c r="N313" s="21" t="s">
        <v>32</v>
      </c>
      <c r="O313" s="22">
        <v>44585</v>
      </c>
      <c r="P313" s="22">
        <v>44765</v>
      </c>
      <c r="Q313" s="21">
        <v>15936000</v>
      </c>
      <c r="R313" s="21" t="s">
        <v>30</v>
      </c>
      <c r="S313" s="21" t="s">
        <v>145</v>
      </c>
      <c r="T313" s="21" t="s">
        <v>146</v>
      </c>
      <c r="U313" s="27">
        <v>0</v>
      </c>
      <c r="V313" s="21" t="s">
        <v>28</v>
      </c>
      <c r="W313" s="25" t="s">
        <v>1291</v>
      </c>
    </row>
    <row r="314" spans="2:23" ht="15">
      <c r="B314" s="21" t="s">
        <v>1293</v>
      </c>
      <c r="C314" s="22">
        <v>44582</v>
      </c>
      <c r="D314" s="24" t="s">
        <v>1294</v>
      </c>
      <c r="E314" s="21" t="s">
        <v>26</v>
      </c>
      <c r="F314" s="21" t="s">
        <v>1295</v>
      </c>
      <c r="G314" s="21">
        <v>18130135</v>
      </c>
      <c r="H314" s="21"/>
      <c r="I314" s="21" t="s">
        <v>20</v>
      </c>
      <c r="J314" s="21" t="s">
        <v>1296</v>
      </c>
      <c r="K314" s="21">
        <v>6</v>
      </c>
      <c r="L314" s="21" t="s">
        <v>31</v>
      </c>
      <c r="M314" s="21">
        <v>0</v>
      </c>
      <c r="N314" s="21" t="s">
        <v>32</v>
      </c>
      <c r="O314" s="22">
        <v>44586</v>
      </c>
      <c r="P314" s="22">
        <v>44762</v>
      </c>
      <c r="Q314" s="21">
        <v>10866000</v>
      </c>
      <c r="R314" s="21" t="s">
        <v>30</v>
      </c>
      <c r="S314" s="21" t="s">
        <v>34</v>
      </c>
      <c r="T314" s="21" t="s">
        <v>338</v>
      </c>
      <c r="U314" s="27">
        <v>30745189</v>
      </c>
      <c r="V314" s="21" t="s">
        <v>28</v>
      </c>
      <c r="W314" s="25" t="s">
        <v>1294</v>
      </c>
    </row>
    <row r="315" spans="2:23" ht="15">
      <c r="B315" s="21" t="s">
        <v>1297</v>
      </c>
      <c r="C315" s="22">
        <v>44585</v>
      </c>
      <c r="D315" s="24" t="s">
        <v>1298</v>
      </c>
      <c r="E315" s="21" t="s">
        <v>25</v>
      </c>
      <c r="F315" s="21" t="s">
        <v>1299</v>
      </c>
      <c r="G315" s="21">
        <v>1122782495</v>
      </c>
      <c r="H315" s="21"/>
      <c r="I315" s="21" t="s">
        <v>20</v>
      </c>
      <c r="J315" s="21" t="s">
        <v>1300</v>
      </c>
      <c r="K315" s="21">
        <v>6</v>
      </c>
      <c r="L315" s="21" t="s">
        <v>31</v>
      </c>
      <c r="M315" s="21">
        <v>0</v>
      </c>
      <c r="N315" s="21" t="s">
        <v>32</v>
      </c>
      <c r="O315" s="22">
        <v>44586</v>
      </c>
      <c r="P315" s="22">
        <v>44766</v>
      </c>
      <c r="Q315" s="21">
        <v>15936000</v>
      </c>
      <c r="R315" s="21" t="s">
        <v>30</v>
      </c>
      <c r="S315" s="21" t="s">
        <v>42</v>
      </c>
      <c r="T315" s="21" t="s">
        <v>50</v>
      </c>
      <c r="U315" s="27">
        <v>0</v>
      </c>
      <c r="V315" s="21" t="s">
        <v>28</v>
      </c>
      <c r="W315" s="25" t="s">
        <v>1298</v>
      </c>
    </row>
    <row r="316" spans="2:23" ht="15">
      <c r="B316" s="21" t="s">
        <v>1301</v>
      </c>
      <c r="C316" s="22">
        <v>44585</v>
      </c>
      <c r="D316" s="24" t="s">
        <v>1302</v>
      </c>
      <c r="E316" s="21" t="s">
        <v>25</v>
      </c>
      <c r="F316" s="21" t="s">
        <v>1303</v>
      </c>
      <c r="G316" s="21">
        <v>1085247238</v>
      </c>
      <c r="H316" s="21"/>
      <c r="I316" s="21" t="s">
        <v>20</v>
      </c>
      <c r="J316" s="21" t="s">
        <v>1304</v>
      </c>
      <c r="K316" s="21">
        <v>3</v>
      </c>
      <c r="L316" s="21" t="s">
        <v>31</v>
      </c>
      <c r="M316" s="21">
        <v>0</v>
      </c>
      <c r="N316" s="21" t="s">
        <v>32</v>
      </c>
      <c r="O316" s="22">
        <v>44587</v>
      </c>
      <c r="P316" s="22">
        <v>44736</v>
      </c>
      <c r="Q316" s="21">
        <v>9803382</v>
      </c>
      <c r="R316" s="21" t="s">
        <v>30</v>
      </c>
      <c r="S316" s="21" t="s">
        <v>21</v>
      </c>
      <c r="T316" s="21" t="s">
        <v>38</v>
      </c>
      <c r="U316" s="27">
        <v>0</v>
      </c>
      <c r="V316" s="21" t="s">
        <v>28</v>
      </c>
      <c r="W316" s="25" t="s">
        <v>1302</v>
      </c>
    </row>
    <row r="317" spans="2:23" ht="15">
      <c r="B317" s="21" t="s">
        <v>1305</v>
      </c>
      <c r="C317" s="22">
        <v>44586</v>
      </c>
      <c r="D317" s="24" t="s">
        <v>1306</v>
      </c>
      <c r="E317" s="21" t="s">
        <v>26</v>
      </c>
      <c r="F317" s="21" t="s">
        <v>66</v>
      </c>
      <c r="G317" s="21">
        <v>18126123</v>
      </c>
      <c r="H317" s="21"/>
      <c r="I317" s="21" t="s">
        <v>20</v>
      </c>
      <c r="J317" s="21" t="s">
        <v>1307</v>
      </c>
      <c r="K317" s="21">
        <v>5</v>
      </c>
      <c r="L317" s="21" t="s">
        <v>31</v>
      </c>
      <c r="M317" s="21">
        <v>0</v>
      </c>
      <c r="N317" s="21" t="s">
        <v>32</v>
      </c>
      <c r="O317" s="22">
        <v>44586</v>
      </c>
      <c r="P317" s="22">
        <v>44736</v>
      </c>
      <c r="Q317" s="21">
        <v>8854540</v>
      </c>
      <c r="R317" s="21" t="s">
        <v>30</v>
      </c>
      <c r="S317" s="21" t="s">
        <v>21</v>
      </c>
      <c r="T317" s="21" t="s">
        <v>45</v>
      </c>
      <c r="U317" s="27">
        <v>69008581</v>
      </c>
      <c r="V317" s="21" t="s">
        <v>28</v>
      </c>
      <c r="W317" s="25" t="s">
        <v>1306</v>
      </c>
    </row>
    <row r="318" spans="2:23" ht="15">
      <c r="B318" s="21" t="s">
        <v>1308</v>
      </c>
      <c r="C318" s="22">
        <v>44582</v>
      </c>
      <c r="D318" s="24" t="s">
        <v>1309</v>
      </c>
      <c r="E318" s="21" t="s">
        <v>25</v>
      </c>
      <c r="F318" s="21" t="s">
        <v>1310</v>
      </c>
      <c r="G318" s="21">
        <v>52885352</v>
      </c>
      <c r="H318" s="21"/>
      <c r="I318" s="21" t="s">
        <v>20</v>
      </c>
      <c r="J318" s="21" t="s">
        <v>1311</v>
      </c>
      <c r="K318" s="21">
        <v>6</v>
      </c>
      <c r="L318" s="21" t="s">
        <v>31</v>
      </c>
      <c r="M318" s="21">
        <v>0</v>
      </c>
      <c r="N318" s="21" t="s">
        <v>32</v>
      </c>
      <c r="O318" s="22">
        <v>44582</v>
      </c>
      <c r="P318" s="22">
        <v>44762</v>
      </c>
      <c r="Q318" s="21">
        <v>30000000</v>
      </c>
      <c r="R318" s="21" t="s">
        <v>30</v>
      </c>
      <c r="S318" s="21" t="s">
        <v>22</v>
      </c>
      <c r="T318" s="21" t="s">
        <v>390</v>
      </c>
      <c r="U318" s="27">
        <v>0</v>
      </c>
      <c r="V318" s="21" t="s">
        <v>28</v>
      </c>
      <c r="W318" s="25" t="s">
        <v>1309</v>
      </c>
    </row>
    <row r="319" spans="2:23" ht="15">
      <c r="B319" s="21" t="s">
        <v>1312</v>
      </c>
      <c r="C319" s="22">
        <v>44582</v>
      </c>
      <c r="D319" s="24" t="s">
        <v>1313</v>
      </c>
      <c r="E319" s="21" t="s">
        <v>25</v>
      </c>
      <c r="F319" s="21" t="s">
        <v>1314</v>
      </c>
      <c r="G319" s="21">
        <v>34316707</v>
      </c>
      <c r="H319" s="21">
        <v>343167071</v>
      </c>
      <c r="I319" s="21" t="s">
        <v>20</v>
      </c>
      <c r="J319" s="21" t="s">
        <v>1315</v>
      </c>
      <c r="K319" s="21">
        <v>5</v>
      </c>
      <c r="L319" s="21" t="s">
        <v>31</v>
      </c>
      <c r="M319" s="21">
        <v>0</v>
      </c>
      <c r="N319" s="21" t="s">
        <v>32</v>
      </c>
      <c r="O319" s="22">
        <v>44585</v>
      </c>
      <c r="P319" s="22">
        <v>44735</v>
      </c>
      <c r="Q319" s="21">
        <v>13280000</v>
      </c>
      <c r="R319" s="21" t="s">
        <v>30</v>
      </c>
      <c r="S319" s="21" t="s">
        <v>23</v>
      </c>
      <c r="T319" s="21" t="s">
        <v>35</v>
      </c>
      <c r="U319" s="27">
        <v>0</v>
      </c>
      <c r="V319" s="21" t="s">
        <v>28</v>
      </c>
      <c r="W319" s="25" t="s">
        <v>1313</v>
      </c>
    </row>
    <row r="320" spans="2:23" ht="15">
      <c r="B320" s="21" t="s">
        <v>1316</v>
      </c>
      <c r="C320" s="22">
        <v>44585</v>
      </c>
      <c r="D320" s="24" t="s">
        <v>1317</v>
      </c>
      <c r="E320" s="21" t="s">
        <v>26</v>
      </c>
      <c r="F320" s="21" t="s">
        <v>1318</v>
      </c>
      <c r="G320" s="21">
        <v>1124851318</v>
      </c>
      <c r="H320" s="21"/>
      <c r="I320" s="21" t="s">
        <v>20</v>
      </c>
      <c r="J320" s="21" t="s">
        <v>1319</v>
      </c>
      <c r="K320" s="21">
        <v>5</v>
      </c>
      <c r="L320" s="21" t="s">
        <v>31</v>
      </c>
      <c r="M320" s="21">
        <v>0</v>
      </c>
      <c r="N320" s="21" t="s">
        <v>32</v>
      </c>
      <c r="O320" s="22">
        <v>44586</v>
      </c>
      <c r="P320" s="22">
        <v>44736</v>
      </c>
      <c r="Q320" s="21">
        <v>8854540</v>
      </c>
      <c r="R320" s="21" t="s">
        <v>30</v>
      </c>
      <c r="S320" s="21" t="s">
        <v>21</v>
      </c>
      <c r="T320" s="21" t="s">
        <v>1265</v>
      </c>
      <c r="U320" s="27">
        <v>18125486</v>
      </c>
      <c r="V320" s="21" t="s">
        <v>28</v>
      </c>
      <c r="W320" s="25" t="s">
        <v>1317</v>
      </c>
    </row>
    <row r="321" spans="2:23" ht="15">
      <c r="B321" s="21" t="s">
        <v>1320</v>
      </c>
      <c r="C321" s="22">
        <v>44585</v>
      </c>
      <c r="D321" s="24" t="s">
        <v>1321</v>
      </c>
      <c r="E321" s="21" t="s">
        <v>25</v>
      </c>
      <c r="F321" s="21" t="s">
        <v>84</v>
      </c>
      <c r="G321" s="21">
        <v>1124860002</v>
      </c>
      <c r="H321" s="21"/>
      <c r="I321" s="21" t="s">
        <v>20</v>
      </c>
      <c r="J321" s="21" t="s">
        <v>85</v>
      </c>
      <c r="K321" s="21">
        <v>6</v>
      </c>
      <c r="L321" s="21" t="s">
        <v>31</v>
      </c>
      <c r="M321" s="21">
        <v>0</v>
      </c>
      <c r="N321" s="21" t="s">
        <v>32</v>
      </c>
      <c r="O321" s="22">
        <v>44586</v>
      </c>
      <c r="P321" s="22">
        <v>44766</v>
      </c>
      <c r="Q321" s="21">
        <v>21541000</v>
      </c>
      <c r="R321" s="21" t="s">
        <v>30</v>
      </c>
      <c r="S321" s="21" t="s">
        <v>24</v>
      </c>
      <c r="T321" s="21" t="s">
        <v>47</v>
      </c>
      <c r="U321" s="27">
        <v>34316329</v>
      </c>
      <c r="V321" s="21" t="s">
        <v>28</v>
      </c>
      <c r="W321" s="25" t="s">
        <v>1321</v>
      </c>
    </row>
    <row r="322" spans="2:23" ht="15">
      <c r="B322" s="21" t="s">
        <v>1322</v>
      </c>
      <c r="C322" s="22">
        <v>44582</v>
      </c>
      <c r="D322" s="24" t="s">
        <v>1323</v>
      </c>
      <c r="E322" s="21" t="s">
        <v>25</v>
      </c>
      <c r="F322" s="21" t="s">
        <v>1324</v>
      </c>
      <c r="G322" s="21">
        <v>1026272023</v>
      </c>
      <c r="H322" s="21"/>
      <c r="I322" s="21" t="s">
        <v>20</v>
      </c>
      <c r="J322" s="21" t="s">
        <v>1325</v>
      </c>
      <c r="K322" s="21">
        <v>6</v>
      </c>
      <c r="L322" s="21" t="s">
        <v>31</v>
      </c>
      <c r="M322" s="21">
        <v>0</v>
      </c>
      <c r="N322" s="21" t="s">
        <v>32</v>
      </c>
      <c r="O322" s="22">
        <v>44582</v>
      </c>
      <c r="P322" s="22">
        <v>44762</v>
      </c>
      <c r="Q322" s="21">
        <v>15936000</v>
      </c>
      <c r="R322" s="21" t="s">
        <v>30</v>
      </c>
      <c r="S322" s="21" t="s">
        <v>34</v>
      </c>
      <c r="T322" s="21" t="s">
        <v>1326</v>
      </c>
      <c r="U322" s="27">
        <v>1128281278</v>
      </c>
      <c r="V322" s="21" t="s">
        <v>28</v>
      </c>
      <c r="W322" s="25" t="s">
        <v>1323</v>
      </c>
    </row>
    <row r="323" spans="2:23" ht="15">
      <c r="B323" s="21" t="s">
        <v>1327</v>
      </c>
      <c r="C323" s="22">
        <v>44582</v>
      </c>
      <c r="D323" s="24" t="s">
        <v>1328</v>
      </c>
      <c r="E323" s="21" t="s">
        <v>25</v>
      </c>
      <c r="F323" s="21" t="s">
        <v>1329</v>
      </c>
      <c r="G323" s="21">
        <v>1124860708</v>
      </c>
      <c r="H323" s="21"/>
      <c r="I323" s="21" t="s">
        <v>20</v>
      </c>
      <c r="J323" s="21" t="s">
        <v>1330</v>
      </c>
      <c r="K323" s="21">
        <v>6</v>
      </c>
      <c r="L323" s="21" t="s">
        <v>31</v>
      </c>
      <c r="M323" s="21">
        <v>0</v>
      </c>
      <c r="N323" s="21" t="s">
        <v>32</v>
      </c>
      <c r="O323" s="22">
        <v>44582</v>
      </c>
      <c r="P323" s="22">
        <v>44762</v>
      </c>
      <c r="Q323" s="21">
        <v>23184000</v>
      </c>
      <c r="R323" s="21" t="s">
        <v>30</v>
      </c>
      <c r="S323" s="21" t="s">
        <v>40</v>
      </c>
      <c r="T323" s="21" t="s">
        <v>41</v>
      </c>
      <c r="U323" s="27">
        <v>0</v>
      </c>
      <c r="V323" s="21" t="s">
        <v>28</v>
      </c>
      <c r="W323" s="25" t="s">
        <v>1328</v>
      </c>
    </row>
    <row r="324" spans="2:23" ht="15">
      <c r="B324" s="21" t="s">
        <v>1331</v>
      </c>
      <c r="C324" s="22">
        <v>44585</v>
      </c>
      <c r="D324" s="24" t="s">
        <v>1332</v>
      </c>
      <c r="E324" s="21" t="s">
        <v>25</v>
      </c>
      <c r="F324" s="21" t="s">
        <v>1333</v>
      </c>
      <c r="G324" s="21">
        <v>32746481</v>
      </c>
      <c r="H324" s="21"/>
      <c r="I324" s="21" t="s">
        <v>20</v>
      </c>
      <c r="J324" s="21" t="s">
        <v>1018</v>
      </c>
      <c r="K324" s="21">
        <v>6</v>
      </c>
      <c r="L324" s="21" t="s">
        <v>31</v>
      </c>
      <c r="M324" s="21">
        <v>0</v>
      </c>
      <c r="N324" s="21" t="s">
        <v>32</v>
      </c>
      <c r="O324" s="22">
        <v>44586</v>
      </c>
      <c r="P324" s="22">
        <v>44766</v>
      </c>
      <c r="Q324" s="21">
        <v>27000000</v>
      </c>
      <c r="R324" s="21" t="s">
        <v>30</v>
      </c>
      <c r="S324" s="21" t="s">
        <v>23</v>
      </c>
      <c r="T324" s="21" t="s">
        <v>35</v>
      </c>
      <c r="U324" s="27">
        <v>0</v>
      </c>
      <c r="V324" s="21" t="s">
        <v>28</v>
      </c>
      <c r="W324" s="25" t="s">
        <v>1332</v>
      </c>
    </row>
    <row r="325" spans="2:23" ht="15">
      <c r="B325" s="21" t="s">
        <v>1334</v>
      </c>
      <c r="C325" s="22">
        <v>44582</v>
      </c>
      <c r="D325" s="24" t="s">
        <v>1335</v>
      </c>
      <c r="E325" s="21" t="s">
        <v>26</v>
      </c>
      <c r="F325" s="21" t="s">
        <v>73</v>
      </c>
      <c r="G325" s="21">
        <v>1006947890</v>
      </c>
      <c r="H325" s="21"/>
      <c r="I325" s="21" t="s">
        <v>20</v>
      </c>
      <c r="J325" s="21" t="s">
        <v>1336</v>
      </c>
      <c r="K325" s="21">
        <v>5</v>
      </c>
      <c r="L325" s="21" t="s">
        <v>31</v>
      </c>
      <c r="M325" s="21">
        <v>0</v>
      </c>
      <c r="N325" s="21" t="s">
        <v>32</v>
      </c>
      <c r="O325" s="22">
        <v>44585</v>
      </c>
      <c r="P325" s="22">
        <v>44735</v>
      </c>
      <c r="Q325" s="21">
        <v>9055000</v>
      </c>
      <c r="R325" s="21" t="s">
        <v>30</v>
      </c>
      <c r="S325" s="21" t="s">
        <v>23</v>
      </c>
      <c r="T325" s="21" t="s">
        <v>35</v>
      </c>
      <c r="U325" s="27">
        <v>0</v>
      </c>
      <c r="V325" s="21" t="s">
        <v>28</v>
      </c>
      <c r="W325" s="25" t="s">
        <v>1335</v>
      </c>
    </row>
    <row r="326" spans="2:23" ht="15">
      <c r="B326" s="21" t="s">
        <v>1337</v>
      </c>
      <c r="C326" s="22">
        <v>44585</v>
      </c>
      <c r="D326" s="24" t="s">
        <v>1338</v>
      </c>
      <c r="E326" s="21" t="s">
        <v>25</v>
      </c>
      <c r="F326" s="21" t="s">
        <v>1339</v>
      </c>
      <c r="G326" s="21">
        <v>18130091</v>
      </c>
      <c r="H326" s="21">
        <v>181300913</v>
      </c>
      <c r="I326" s="21" t="s">
        <v>20</v>
      </c>
      <c r="J326" s="21" t="s">
        <v>1340</v>
      </c>
      <c r="K326" s="21">
        <v>5</v>
      </c>
      <c r="L326" s="21" t="s">
        <v>31</v>
      </c>
      <c r="M326" s="21">
        <v>0</v>
      </c>
      <c r="N326" s="21" t="s">
        <v>32</v>
      </c>
      <c r="O326" s="22">
        <v>44585</v>
      </c>
      <c r="P326" s="22">
        <v>44735</v>
      </c>
      <c r="Q326" s="21">
        <v>14665915</v>
      </c>
      <c r="R326" s="21" t="s">
        <v>30</v>
      </c>
      <c r="S326" s="21" t="s">
        <v>21</v>
      </c>
      <c r="T326" s="21" t="s">
        <v>1265</v>
      </c>
      <c r="U326" s="27">
        <v>18125486</v>
      </c>
      <c r="V326" s="21" t="s">
        <v>28</v>
      </c>
      <c r="W326" s="25" t="s">
        <v>1338</v>
      </c>
    </row>
    <row r="327" spans="2:23" ht="15">
      <c r="B327" s="21" t="s">
        <v>1341</v>
      </c>
      <c r="C327" s="22">
        <v>44586</v>
      </c>
      <c r="D327" s="24" t="s">
        <v>1342</v>
      </c>
      <c r="E327" s="21" t="s">
        <v>26</v>
      </c>
      <c r="F327" s="21" t="s">
        <v>1343</v>
      </c>
      <c r="G327" s="21">
        <v>83043076</v>
      </c>
      <c r="H327" s="21"/>
      <c r="I327" s="21" t="s">
        <v>20</v>
      </c>
      <c r="J327" s="21" t="s">
        <v>1344</v>
      </c>
      <c r="K327" s="21">
        <v>5</v>
      </c>
      <c r="L327" s="21" t="s">
        <v>31</v>
      </c>
      <c r="M327" s="21">
        <v>0</v>
      </c>
      <c r="N327" s="21" t="s">
        <v>32</v>
      </c>
      <c r="O327" s="22">
        <v>44586</v>
      </c>
      <c r="P327" s="22">
        <v>44736</v>
      </c>
      <c r="Q327" s="21">
        <v>8854540</v>
      </c>
      <c r="R327" s="21" t="s">
        <v>30</v>
      </c>
      <c r="S327" s="21" t="s">
        <v>21</v>
      </c>
      <c r="T327" s="21" t="s">
        <v>45</v>
      </c>
      <c r="U327" s="27">
        <v>69008581</v>
      </c>
      <c r="V327" s="21" t="s">
        <v>28</v>
      </c>
      <c r="W327" s="25" t="s">
        <v>1342</v>
      </c>
    </row>
    <row r="328" spans="2:23" ht="15">
      <c r="B328" s="21" t="s">
        <v>1345</v>
      </c>
      <c r="C328" s="22">
        <v>44585</v>
      </c>
      <c r="D328" s="24" t="s">
        <v>1346</v>
      </c>
      <c r="E328" s="21" t="s">
        <v>25</v>
      </c>
      <c r="F328" s="21" t="s">
        <v>1347</v>
      </c>
      <c r="G328" s="21">
        <v>1124860070</v>
      </c>
      <c r="H328" s="21"/>
      <c r="I328" s="21" t="s">
        <v>20</v>
      </c>
      <c r="J328" s="21" t="s">
        <v>1348</v>
      </c>
      <c r="K328" s="21">
        <v>5</v>
      </c>
      <c r="L328" s="21" t="s">
        <v>31</v>
      </c>
      <c r="M328" s="21">
        <v>0</v>
      </c>
      <c r="N328" s="21" t="s">
        <v>32</v>
      </c>
      <c r="O328" s="22">
        <v>44586</v>
      </c>
      <c r="P328" s="22">
        <v>44736</v>
      </c>
      <c r="Q328" s="21">
        <v>16338970</v>
      </c>
      <c r="R328" s="21" t="s">
        <v>30</v>
      </c>
      <c r="S328" s="21" t="s">
        <v>21</v>
      </c>
      <c r="T328" s="21" t="s">
        <v>45</v>
      </c>
      <c r="U328" s="27">
        <v>69008581</v>
      </c>
      <c r="V328" s="21" t="s">
        <v>28</v>
      </c>
      <c r="W328" s="25" t="s">
        <v>1346</v>
      </c>
    </row>
    <row r="329" spans="2:23" ht="15">
      <c r="B329" s="21" t="s">
        <v>1349</v>
      </c>
      <c r="C329" s="22">
        <v>44589</v>
      </c>
      <c r="D329" s="24" t="s">
        <v>1350</v>
      </c>
      <c r="E329" s="21" t="s">
        <v>25</v>
      </c>
      <c r="F329" s="21" t="s">
        <v>1351</v>
      </c>
      <c r="G329" s="21">
        <v>1123209047</v>
      </c>
      <c r="H329" s="21"/>
      <c r="I329" s="21" t="s">
        <v>20</v>
      </c>
      <c r="J329" s="21" t="s">
        <v>1352</v>
      </c>
      <c r="K329" s="21">
        <v>5</v>
      </c>
      <c r="L329" s="21" t="s">
        <v>31</v>
      </c>
      <c r="M329" s="21">
        <v>0</v>
      </c>
      <c r="N329" s="21" t="s">
        <v>32</v>
      </c>
      <c r="O329" s="22">
        <v>44593</v>
      </c>
      <c r="P329" s="22">
        <v>44742</v>
      </c>
      <c r="Q329" s="21">
        <v>18103105</v>
      </c>
      <c r="R329" s="21" t="s">
        <v>30</v>
      </c>
      <c r="S329" s="21" t="s">
        <v>21</v>
      </c>
      <c r="T329" s="21" t="s">
        <v>38</v>
      </c>
      <c r="U329" s="27">
        <v>0</v>
      </c>
      <c r="V329" s="21" t="s">
        <v>28</v>
      </c>
      <c r="W329" s="25" t="s">
        <v>1350</v>
      </c>
    </row>
    <row r="330" spans="2:23" ht="15">
      <c r="B330" s="21" t="s">
        <v>1353</v>
      </c>
      <c r="C330" s="22">
        <v>44585</v>
      </c>
      <c r="D330" s="24" t="s">
        <v>1354</v>
      </c>
      <c r="E330" s="21" t="s">
        <v>26</v>
      </c>
      <c r="F330" s="21" t="s">
        <v>1355</v>
      </c>
      <c r="G330" s="21">
        <v>69087000</v>
      </c>
      <c r="H330" s="21"/>
      <c r="I330" s="21" t="s">
        <v>20</v>
      </c>
      <c r="J330" s="21" t="s">
        <v>1356</v>
      </c>
      <c r="K330" s="21">
        <v>6</v>
      </c>
      <c r="L330" s="21" t="s">
        <v>31</v>
      </c>
      <c r="M330" s="21">
        <v>0</v>
      </c>
      <c r="N330" s="21" t="s">
        <v>32</v>
      </c>
      <c r="O330" s="22">
        <v>44586</v>
      </c>
      <c r="P330" s="22">
        <v>44766</v>
      </c>
      <c r="Q330" s="21">
        <v>10866000</v>
      </c>
      <c r="R330" s="21" t="s">
        <v>30</v>
      </c>
      <c r="S330" s="21" t="s">
        <v>23</v>
      </c>
      <c r="T330" s="21" t="s">
        <v>35</v>
      </c>
      <c r="U330" s="27">
        <v>0</v>
      </c>
      <c r="V330" s="21" t="s">
        <v>28</v>
      </c>
      <c r="W330" s="25" t="s">
        <v>1354</v>
      </c>
    </row>
    <row r="331" spans="2:23" ht="15">
      <c r="B331" s="21" t="s">
        <v>1357</v>
      </c>
      <c r="C331" s="22">
        <v>44586</v>
      </c>
      <c r="D331" s="24" t="s">
        <v>1358</v>
      </c>
      <c r="E331" s="21" t="s">
        <v>25</v>
      </c>
      <c r="F331" s="21" t="s">
        <v>1359</v>
      </c>
      <c r="G331" s="21">
        <v>1007432476</v>
      </c>
      <c r="H331" s="21"/>
      <c r="I331" s="21" t="s">
        <v>20</v>
      </c>
      <c r="J331" s="21" t="s">
        <v>1360</v>
      </c>
      <c r="K331" s="21">
        <v>6</v>
      </c>
      <c r="L331" s="21" t="s">
        <v>31</v>
      </c>
      <c r="M331" s="21">
        <v>0</v>
      </c>
      <c r="N331" s="21" t="s">
        <v>32</v>
      </c>
      <c r="O331" s="22">
        <v>44587</v>
      </c>
      <c r="P331" s="22">
        <v>44767</v>
      </c>
      <c r="Q331" s="21">
        <v>24474200</v>
      </c>
      <c r="R331" s="21" t="s">
        <v>30</v>
      </c>
      <c r="S331" s="21" t="s">
        <v>43</v>
      </c>
      <c r="T331" s="21" t="s">
        <v>570</v>
      </c>
      <c r="U331" s="27">
        <v>18126474</v>
      </c>
      <c r="V331" s="21" t="s">
        <v>28</v>
      </c>
      <c r="W331" s="25" t="s">
        <v>1358</v>
      </c>
    </row>
    <row r="332" spans="2:23" ht="15">
      <c r="B332" s="21" t="s">
        <v>1361</v>
      </c>
      <c r="C332" s="22">
        <v>44586</v>
      </c>
      <c r="D332" s="24" t="s">
        <v>1362</v>
      </c>
      <c r="E332" s="21" t="s">
        <v>25</v>
      </c>
      <c r="F332" s="21" t="s">
        <v>1363</v>
      </c>
      <c r="G332" s="21">
        <v>1124857663</v>
      </c>
      <c r="H332" s="21"/>
      <c r="I332" s="21" t="s">
        <v>20</v>
      </c>
      <c r="J332" s="21" t="s">
        <v>350</v>
      </c>
      <c r="K332" s="21">
        <v>6</v>
      </c>
      <c r="L332" s="21" t="s">
        <v>31</v>
      </c>
      <c r="M332" s="21">
        <v>0</v>
      </c>
      <c r="N332" s="21" t="s">
        <v>32</v>
      </c>
      <c r="O332" s="22">
        <v>44586</v>
      </c>
      <c r="P332" s="22">
        <v>44766</v>
      </c>
      <c r="Q332" s="21">
        <v>15936000</v>
      </c>
      <c r="R332" s="21" t="s">
        <v>30</v>
      </c>
      <c r="S332" s="21" t="s">
        <v>34</v>
      </c>
      <c r="T332" s="21" t="s">
        <v>338</v>
      </c>
      <c r="U332" s="27">
        <v>30745189</v>
      </c>
      <c r="V332" s="21" t="s">
        <v>28</v>
      </c>
      <c r="W332" s="25" t="s">
        <v>1362</v>
      </c>
    </row>
    <row r="333" spans="2:23" ht="15">
      <c r="B333" s="21" t="s">
        <v>1364</v>
      </c>
      <c r="C333" s="22">
        <v>44585</v>
      </c>
      <c r="D333" s="24" t="s">
        <v>1365</v>
      </c>
      <c r="E333" s="21" t="s">
        <v>25</v>
      </c>
      <c r="F333" s="21" t="s">
        <v>1366</v>
      </c>
      <c r="G333" s="21">
        <v>1123208277</v>
      </c>
      <c r="H333" s="21"/>
      <c r="I333" s="21" t="s">
        <v>20</v>
      </c>
      <c r="J333" s="21" t="s">
        <v>1367</v>
      </c>
      <c r="K333" s="21">
        <v>6</v>
      </c>
      <c r="L333" s="21" t="s">
        <v>31</v>
      </c>
      <c r="M333" s="21">
        <v>0</v>
      </c>
      <c r="N333" s="21" t="s">
        <v>32</v>
      </c>
      <c r="O333" s="22">
        <v>44586</v>
      </c>
      <c r="P333" s="22">
        <v>44769</v>
      </c>
      <c r="Q333" s="21">
        <v>15936000</v>
      </c>
      <c r="R333" s="21" t="s">
        <v>30</v>
      </c>
      <c r="S333" s="21" t="s">
        <v>57</v>
      </c>
      <c r="T333" s="21" t="s">
        <v>58</v>
      </c>
      <c r="U333" s="27">
        <v>40768034</v>
      </c>
      <c r="V333" s="21" t="s">
        <v>28</v>
      </c>
      <c r="W333" s="25" t="s">
        <v>1365</v>
      </c>
    </row>
    <row r="334" spans="2:23" ht="15">
      <c r="B334" s="21" t="s">
        <v>1368</v>
      </c>
      <c r="C334" s="22">
        <v>44585</v>
      </c>
      <c r="D334" s="24" t="s">
        <v>1369</v>
      </c>
      <c r="E334" s="21" t="s">
        <v>26</v>
      </c>
      <c r="F334" s="21" t="s">
        <v>1370</v>
      </c>
      <c r="G334" s="21">
        <v>1106398180</v>
      </c>
      <c r="H334" s="21"/>
      <c r="I334" s="21" t="s">
        <v>20</v>
      </c>
      <c r="J334" s="21" t="s">
        <v>1371</v>
      </c>
      <c r="K334" s="21">
        <v>6</v>
      </c>
      <c r="L334" s="21" t="s">
        <v>31</v>
      </c>
      <c r="M334" s="21">
        <v>0</v>
      </c>
      <c r="N334" s="21" t="s">
        <v>32</v>
      </c>
      <c r="O334" s="22">
        <v>44586</v>
      </c>
      <c r="P334" s="22">
        <v>44765</v>
      </c>
      <c r="Q334" s="21">
        <v>10866000</v>
      </c>
      <c r="R334" s="21" t="s">
        <v>30</v>
      </c>
      <c r="S334" s="21" t="s">
        <v>34</v>
      </c>
      <c r="T334" s="21" t="s">
        <v>338</v>
      </c>
      <c r="U334" s="27">
        <v>30745189</v>
      </c>
      <c r="V334" s="21" t="s">
        <v>28</v>
      </c>
      <c r="W334" s="25" t="s">
        <v>1369</v>
      </c>
    </row>
    <row r="335" spans="2:23" ht="15">
      <c r="B335" s="21" t="s">
        <v>1372</v>
      </c>
      <c r="C335" s="22">
        <v>44585</v>
      </c>
      <c r="D335" s="24" t="s">
        <v>1373</v>
      </c>
      <c r="E335" s="21" t="s">
        <v>25</v>
      </c>
      <c r="F335" s="21" t="s">
        <v>1374</v>
      </c>
      <c r="G335" s="21">
        <v>1061721966</v>
      </c>
      <c r="H335" s="21"/>
      <c r="I335" s="21" t="s">
        <v>20</v>
      </c>
      <c r="J335" s="21" t="s">
        <v>1375</v>
      </c>
      <c r="K335" s="21">
        <v>5</v>
      </c>
      <c r="L335" s="21" t="s">
        <v>31</v>
      </c>
      <c r="M335" s="21">
        <v>0</v>
      </c>
      <c r="N335" s="21" t="s">
        <v>32</v>
      </c>
      <c r="O335" s="22">
        <v>44587</v>
      </c>
      <c r="P335" s="22">
        <v>44737</v>
      </c>
      <c r="Q335" s="21">
        <v>23168000</v>
      </c>
      <c r="R335" s="21" t="s">
        <v>30</v>
      </c>
      <c r="S335" s="21" t="s">
        <v>24</v>
      </c>
      <c r="T335" s="21" t="s">
        <v>47</v>
      </c>
      <c r="U335" s="27">
        <v>34316329</v>
      </c>
      <c r="V335" s="21" t="s">
        <v>28</v>
      </c>
      <c r="W335" s="25" t="s">
        <v>1373</v>
      </c>
    </row>
    <row r="336" spans="2:23" ht="15">
      <c r="B336" s="21" t="s">
        <v>1376</v>
      </c>
      <c r="C336" s="22">
        <v>44585</v>
      </c>
      <c r="D336" s="24" t="s">
        <v>1377</v>
      </c>
      <c r="E336" s="21" t="s">
        <v>26</v>
      </c>
      <c r="F336" s="21" t="s">
        <v>1378</v>
      </c>
      <c r="G336" s="21">
        <v>18127201</v>
      </c>
      <c r="H336" s="21"/>
      <c r="I336" s="21" t="s">
        <v>20</v>
      </c>
      <c r="J336" s="21" t="s">
        <v>1379</v>
      </c>
      <c r="K336" s="21">
        <v>6</v>
      </c>
      <c r="L336" s="21" t="s">
        <v>31</v>
      </c>
      <c r="M336" s="21">
        <v>0</v>
      </c>
      <c r="N336" s="21" t="s">
        <v>32</v>
      </c>
      <c r="O336" s="22">
        <v>44585</v>
      </c>
      <c r="P336" s="22">
        <v>44765</v>
      </c>
      <c r="Q336" s="21">
        <v>10866000</v>
      </c>
      <c r="R336" s="21" t="s">
        <v>30</v>
      </c>
      <c r="S336" s="21" t="s">
        <v>23</v>
      </c>
      <c r="T336" s="21" t="s">
        <v>35</v>
      </c>
      <c r="U336" s="27">
        <v>0</v>
      </c>
      <c r="V336" s="21" t="s">
        <v>28</v>
      </c>
      <c r="W336" s="25" t="s">
        <v>1377</v>
      </c>
    </row>
    <row r="337" spans="2:23" ht="15">
      <c r="B337" s="21" t="s">
        <v>1380</v>
      </c>
      <c r="C337" s="22">
        <v>44586</v>
      </c>
      <c r="D337" s="24" t="s">
        <v>1381</v>
      </c>
      <c r="E337" s="21" t="s">
        <v>25</v>
      </c>
      <c r="F337" s="21" t="s">
        <v>1382</v>
      </c>
      <c r="G337" s="21">
        <v>1061689416</v>
      </c>
      <c r="H337" s="21"/>
      <c r="I337" s="21" t="s">
        <v>20</v>
      </c>
      <c r="J337" s="21" t="s">
        <v>1383</v>
      </c>
      <c r="K337" s="21">
        <v>6</v>
      </c>
      <c r="L337" s="21" t="s">
        <v>31</v>
      </c>
      <c r="M337" s="21">
        <v>0</v>
      </c>
      <c r="N337" s="21" t="s">
        <v>32</v>
      </c>
      <c r="O337" s="22">
        <v>44588</v>
      </c>
      <c r="P337" s="22">
        <v>44768</v>
      </c>
      <c r="Q337" s="21">
        <v>23184000</v>
      </c>
      <c r="R337" s="21" t="s">
        <v>30</v>
      </c>
      <c r="S337" s="21" t="s">
        <v>43</v>
      </c>
      <c r="T337" s="21" t="s">
        <v>44</v>
      </c>
      <c r="U337" s="27">
        <v>0</v>
      </c>
      <c r="V337" s="21" t="s">
        <v>28</v>
      </c>
      <c r="W337" s="25" t="s">
        <v>1381</v>
      </c>
    </row>
    <row r="338" spans="2:23" ht="15">
      <c r="B338" s="21" t="s">
        <v>1384</v>
      </c>
      <c r="C338" s="22">
        <v>44586</v>
      </c>
      <c r="D338" s="24" t="s">
        <v>1385</v>
      </c>
      <c r="E338" s="21" t="s">
        <v>25</v>
      </c>
      <c r="F338" s="21" t="s">
        <v>1386</v>
      </c>
      <c r="G338" s="21">
        <v>1124864359</v>
      </c>
      <c r="H338" s="21"/>
      <c r="I338" s="21" t="s">
        <v>20</v>
      </c>
      <c r="J338" s="21" t="s">
        <v>764</v>
      </c>
      <c r="K338" s="21">
        <v>6</v>
      </c>
      <c r="L338" s="21" t="s">
        <v>31</v>
      </c>
      <c r="M338" s="21">
        <v>0</v>
      </c>
      <c r="N338" s="21" t="s">
        <v>32</v>
      </c>
      <c r="O338" s="22">
        <v>44586</v>
      </c>
      <c r="P338" s="22">
        <v>44766</v>
      </c>
      <c r="Q338" s="21">
        <v>15936000</v>
      </c>
      <c r="R338" s="21" t="s">
        <v>30</v>
      </c>
      <c r="S338" s="21" t="s">
        <v>43</v>
      </c>
      <c r="T338" s="21" t="s">
        <v>44</v>
      </c>
      <c r="U338" s="27">
        <v>0</v>
      </c>
      <c r="V338" s="21" t="s">
        <v>28</v>
      </c>
      <c r="W338" s="25" t="s">
        <v>1385</v>
      </c>
    </row>
    <row r="339" spans="2:23" ht="15">
      <c r="B339" s="21" t="s">
        <v>1387</v>
      </c>
      <c r="C339" s="22">
        <v>44585</v>
      </c>
      <c r="D339" s="24" t="s">
        <v>1388</v>
      </c>
      <c r="E339" s="21" t="s">
        <v>25</v>
      </c>
      <c r="F339" s="21" t="s">
        <v>1389</v>
      </c>
      <c r="G339" s="21">
        <v>1124855721</v>
      </c>
      <c r="H339" s="21"/>
      <c r="I339" s="21" t="s">
        <v>20</v>
      </c>
      <c r="J339" s="21" t="s">
        <v>1390</v>
      </c>
      <c r="K339" s="21">
        <v>6</v>
      </c>
      <c r="L339" s="21" t="s">
        <v>31</v>
      </c>
      <c r="M339" s="21">
        <v>0</v>
      </c>
      <c r="N339" s="21" t="s">
        <v>32</v>
      </c>
      <c r="O339" s="22">
        <v>44586</v>
      </c>
      <c r="P339" s="22">
        <v>44766</v>
      </c>
      <c r="Q339" s="21">
        <v>15936000</v>
      </c>
      <c r="R339" s="21" t="s">
        <v>30</v>
      </c>
      <c r="S339" s="21" t="s">
        <v>34</v>
      </c>
      <c r="T339" s="21" t="s">
        <v>53</v>
      </c>
      <c r="U339" s="27">
        <v>1130593681</v>
      </c>
      <c r="V339" s="21" t="s">
        <v>28</v>
      </c>
      <c r="W339" s="25" t="s">
        <v>1388</v>
      </c>
    </row>
    <row r="340" spans="2:23" ht="15">
      <c r="B340" s="21" t="s">
        <v>1391</v>
      </c>
      <c r="C340" s="22">
        <v>44585</v>
      </c>
      <c r="D340" s="24" t="s">
        <v>1392</v>
      </c>
      <c r="E340" s="21" t="s">
        <v>25</v>
      </c>
      <c r="F340" s="21" t="s">
        <v>1393</v>
      </c>
      <c r="G340" s="21">
        <v>7163003</v>
      </c>
      <c r="H340" s="21"/>
      <c r="I340" s="21" t="s">
        <v>20</v>
      </c>
      <c r="J340" s="21" t="s">
        <v>1394</v>
      </c>
      <c r="K340" s="21">
        <v>6</v>
      </c>
      <c r="L340" s="21" t="s">
        <v>31</v>
      </c>
      <c r="M340" s="21">
        <v>0</v>
      </c>
      <c r="N340" s="21" t="s">
        <v>32</v>
      </c>
      <c r="O340" s="22">
        <v>44587</v>
      </c>
      <c r="P340" s="22">
        <v>44767</v>
      </c>
      <c r="Q340" s="21">
        <v>23184000</v>
      </c>
      <c r="R340" s="21" t="s">
        <v>30</v>
      </c>
      <c r="S340" s="21" t="s">
        <v>24</v>
      </c>
      <c r="T340" s="21" t="s">
        <v>47</v>
      </c>
      <c r="U340" s="27">
        <v>34316329</v>
      </c>
      <c r="V340" s="21" t="s">
        <v>28</v>
      </c>
      <c r="W340" s="25" t="s">
        <v>1392</v>
      </c>
    </row>
    <row r="341" spans="2:23" ht="15">
      <c r="B341" s="21" t="s">
        <v>1395</v>
      </c>
      <c r="C341" s="22">
        <v>44587</v>
      </c>
      <c r="D341" s="24" t="s">
        <v>1396</v>
      </c>
      <c r="E341" s="21" t="s">
        <v>25</v>
      </c>
      <c r="F341" s="21" t="s">
        <v>1397</v>
      </c>
      <c r="G341" s="21">
        <v>34571917</v>
      </c>
      <c r="H341" s="21"/>
      <c r="I341" s="21" t="s">
        <v>20</v>
      </c>
      <c r="J341" s="21" t="s">
        <v>1398</v>
      </c>
      <c r="K341" s="21">
        <v>6</v>
      </c>
      <c r="L341" s="21" t="s">
        <v>31</v>
      </c>
      <c r="M341" s="21">
        <v>0</v>
      </c>
      <c r="N341" s="21" t="s">
        <v>32</v>
      </c>
      <c r="O341" s="22">
        <v>44588</v>
      </c>
      <c r="P341" s="22">
        <v>44768</v>
      </c>
      <c r="Q341" s="21">
        <v>23184000</v>
      </c>
      <c r="R341" s="21" t="s">
        <v>30</v>
      </c>
      <c r="S341" s="21" t="s">
        <v>40</v>
      </c>
      <c r="T341" s="21" t="s">
        <v>41</v>
      </c>
      <c r="U341" s="27">
        <v>0</v>
      </c>
      <c r="V341" s="21" t="s">
        <v>28</v>
      </c>
      <c r="W341" s="25" t="s">
        <v>1396</v>
      </c>
    </row>
    <row r="342" spans="2:23" ht="15">
      <c r="B342" s="21" t="s">
        <v>1399</v>
      </c>
      <c r="C342" s="22">
        <v>44586</v>
      </c>
      <c r="D342" s="24" t="s">
        <v>1400</v>
      </c>
      <c r="E342" s="21" t="s">
        <v>26</v>
      </c>
      <c r="F342" s="21" t="s">
        <v>1401</v>
      </c>
      <c r="G342" s="21">
        <v>1124861423</v>
      </c>
      <c r="H342" s="21"/>
      <c r="I342" s="21" t="s">
        <v>20</v>
      </c>
      <c r="J342" s="21" t="s">
        <v>1402</v>
      </c>
      <c r="K342" s="21">
        <v>6</v>
      </c>
      <c r="L342" s="21" t="s">
        <v>31</v>
      </c>
      <c r="M342" s="21">
        <v>0</v>
      </c>
      <c r="N342" s="21" t="s">
        <v>32</v>
      </c>
      <c r="O342" s="22">
        <v>44586</v>
      </c>
      <c r="P342" s="22">
        <v>44766</v>
      </c>
      <c r="Q342" s="21">
        <v>10866000</v>
      </c>
      <c r="R342" s="21" t="s">
        <v>30</v>
      </c>
      <c r="S342" s="21" t="s">
        <v>42</v>
      </c>
      <c r="T342" s="21" t="s">
        <v>50</v>
      </c>
      <c r="U342" s="27">
        <v>0</v>
      </c>
      <c r="V342" s="21" t="s">
        <v>28</v>
      </c>
      <c r="W342" s="25" t="s">
        <v>1400</v>
      </c>
    </row>
    <row r="343" spans="2:23" ht="15">
      <c r="B343" s="21" t="s">
        <v>1403</v>
      </c>
      <c r="C343" s="22">
        <v>44586</v>
      </c>
      <c r="D343" s="24" t="s">
        <v>1404</v>
      </c>
      <c r="E343" s="21" t="s">
        <v>25</v>
      </c>
      <c r="F343" s="21" t="s">
        <v>1405</v>
      </c>
      <c r="G343" s="21">
        <v>23652922</v>
      </c>
      <c r="H343" s="21"/>
      <c r="I343" s="21" t="s">
        <v>20</v>
      </c>
      <c r="J343" s="21" t="s">
        <v>1406</v>
      </c>
      <c r="K343" s="21">
        <v>6</v>
      </c>
      <c r="L343" s="21" t="s">
        <v>31</v>
      </c>
      <c r="M343" s="21">
        <v>0</v>
      </c>
      <c r="N343" s="21" t="s">
        <v>32</v>
      </c>
      <c r="O343" s="22">
        <v>44587</v>
      </c>
      <c r="P343" s="22">
        <v>44767</v>
      </c>
      <c r="Q343" s="21">
        <v>23184000</v>
      </c>
      <c r="R343" s="21" t="s">
        <v>30</v>
      </c>
      <c r="S343" s="21" t="s">
        <v>23</v>
      </c>
      <c r="T343" s="21" t="s">
        <v>35</v>
      </c>
      <c r="U343" s="27">
        <v>0</v>
      </c>
      <c r="V343" s="21" t="s">
        <v>28</v>
      </c>
      <c r="W343" s="25" t="s">
        <v>1404</v>
      </c>
    </row>
    <row r="344" spans="2:23" ht="15">
      <c r="B344" s="21" t="s">
        <v>1407</v>
      </c>
      <c r="C344" s="22">
        <v>44586</v>
      </c>
      <c r="D344" s="24" t="s">
        <v>1408</v>
      </c>
      <c r="E344" s="21" t="s">
        <v>25</v>
      </c>
      <c r="F344" s="21" t="s">
        <v>1409</v>
      </c>
      <c r="G344" s="21">
        <v>18128683</v>
      </c>
      <c r="H344" s="21"/>
      <c r="I344" s="21" t="s">
        <v>20</v>
      </c>
      <c r="J344" s="21" t="s">
        <v>1410</v>
      </c>
      <c r="K344" s="21">
        <v>5</v>
      </c>
      <c r="L344" s="21" t="s">
        <v>31</v>
      </c>
      <c r="M344" s="21">
        <v>0</v>
      </c>
      <c r="N344" s="21" t="s">
        <v>32</v>
      </c>
      <c r="O344" s="22">
        <v>44586</v>
      </c>
      <c r="P344" s="22">
        <v>44738</v>
      </c>
      <c r="Q344" s="21">
        <v>16338970</v>
      </c>
      <c r="R344" s="21" t="s">
        <v>30</v>
      </c>
      <c r="S344" s="21" t="s">
        <v>21</v>
      </c>
      <c r="T344" s="21" t="s">
        <v>45</v>
      </c>
      <c r="U344" s="27">
        <v>69008581</v>
      </c>
      <c r="V344" s="21" t="s">
        <v>28</v>
      </c>
      <c r="W344" s="25" t="s">
        <v>1408</v>
      </c>
    </row>
    <row r="345" spans="2:23" ht="15">
      <c r="B345" s="21" t="s">
        <v>2299</v>
      </c>
      <c r="C345" s="22">
        <v>44585</v>
      </c>
      <c r="D345" s="24" t="s">
        <v>2300</v>
      </c>
      <c r="E345" s="21" t="s">
        <v>25</v>
      </c>
      <c r="F345" s="21" t="s">
        <v>1818</v>
      </c>
      <c r="G345" s="21">
        <v>1124855384</v>
      </c>
      <c r="H345" s="21"/>
      <c r="I345" s="21" t="s">
        <v>20</v>
      </c>
      <c r="J345" s="21" t="s">
        <v>2301</v>
      </c>
      <c r="K345" s="21">
        <v>5</v>
      </c>
      <c r="L345" s="21" t="s">
        <v>31</v>
      </c>
      <c r="M345" s="21">
        <v>0</v>
      </c>
      <c r="N345" s="21" t="s">
        <v>32</v>
      </c>
      <c r="O345" s="22">
        <v>44588</v>
      </c>
      <c r="P345" s="22">
        <v>44738</v>
      </c>
      <c r="Q345" s="21">
        <v>23152000</v>
      </c>
      <c r="R345" s="21" t="s">
        <v>30</v>
      </c>
      <c r="S345" s="21" t="s">
        <v>24</v>
      </c>
      <c r="T345" s="21" t="s">
        <v>29</v>
      </c>
      <c r="U345" s="27">
        <v>0</v>
      </c>
      <c r="V345" s="21" t="s">
        <v>52</v>
      </c>
      <c r="W345" s="25" t="s">
        <v>2300</v>
      </c>
    </row>
    <row r="346" spans="2:23" ht="15">
      <c r="B346" s="21" t="s">
        <v>1411</v>
      </c>
      <c r="C346" s="22">
        <v>44586</v>
      </c>
      <c r="D346" s="24" t="s">
        <v>1412</v>
      </c>
      <c r="E346" s="21" t="s">
        <v>25</v>
      </c>
      <c r="F346" s="21" t="s">
        <v>1413</v>
      </c>
      <c r="G346" s="21">
        <v>1124850575</v>
      </c>
      <c r="H346" s="21"/>
      <c r="I346" s="21" t="s">
        <v>20</v>
      </c>
      <c r="J346" s="21" t="s">
        <v>1414</v>
      </c>
      <c r="K346" s="21">
        <v>5</v>
      </c>
      <c r="L346" s="21" t="s">
        <v>31</v>
      </c>
      <c r="M346" s="21">
        <v>0</v>
      </c>
      <c r="N346" s="21" t="s">
        <v>32</v>
      </c>
      <c r="O346" s="22">
        <v>44586</v>
      </c>
      <c r="P346" s="22">
        <v>44736</v>
      </c>
      <c r="Q346" s="21">
        <v>13280000</v>
      </c>
      <c r="R346" s="21" t="s">
        <v>30</v>
      </c>
      <c r="S346" s="21" t="s">
        <v>23</v>
      </c>
      <c r="T346" s="21" t="s">
        <v>35</v>
      </c>
      <c r="U346" s="27">
        <v>0</v>
      </c>
      <c r="V346" s="21" t="s">
        <v>28</v>
      </c>
      <c r="W346" s="25" t="s">
        <v>1412</v>
      </c>
    </row>
    <row r="347" spans="2:23" ht="15">
      <c r="B347" s="21" t="s">
        <v>1415</v>
      </c>
      <c r="C347" s="22">
        <v>44582</v>
      </c>
      <c r="D347" s="24" t="s">
        <v>1416</v>
      </c>
      <c r="E347" s="21" t="s">
        <v>26</v>
      </c>
      <c r="F347" s="21" t="s">
        <v>1417</v>
      </c>
      <c r="G347" s="21">
        <v>1124865402</v>
      </c>
      <c r="H347" s="21"/>
      <c r="I347" s="21" t="s">
        <v>20</v>
      </c>
      <c r="J347" s="21" t="s">
        <v>819</v>
      </c>
      <c r="K347" s="21">
        <v>6</v>
      </c>
      <c r="L347" s="21" t="s">
        <v>31</v>
      </c>
      <c r="M347" s="21">
        <v>0</v>
      </c>
      <c r="N347" s="21" t="s">
        <v>32</v>
      </c>
      <c r="O347" s="22">
        <v>44586</v>
      </c>
      <c r="P347" s="22">
        <v>44766</v>
      </c>
      <c r="Q347" s="21">
        <v>8694000</v>
      </c>
      <c r="R347" s="21" t="s">
        <v>30</v>
      </c>
      <c r="S347" s="21" t="s">
        <v>23</v>
      </c>
      <c r="T347" s="21" t="s">
        <v>35</v>
      </c>
      <c r="U347" s="27">
        <v>0</v>
      </c>
      <c r="V347" s="21" t="s">
        <v>28</v>
      </c>
      <c r="W347" s="25" t="s">
        <v>1416</v>
      </c>
    </row>
    <row r="348" spans="2:23" ht="15">
      <c r="B348" s="21" t="s">
        <v>1418</v>
      </c>
      <c r="C348" s="22">
        <v>44586</v>
      </c>
      <c r="D348" s="24" t="s">
        <v>1419</v>
      </c>
      <c r="E348" s="21" t="s">
        <v>25</v>
      </c>
      <c r="F348" s="21" t="s">
        <v>1420</v>
      </c>
      <c r="G348" s="21">
        <v>69009193</v>
      </c>
      <c r="H348" s="21">
        <v>690091935</v>
      </c>
      <c r="I348" s="21" t="s">
        <v>20</v>
      </c>
      <c r="J348" s="21" t="s">
        <v>1421</v>
      </c>
      <c r="K348" s="21">
        <v>6</v>
      </c>
      <c r="L348" s="21" t="s">
        <v>31</v>
      </c>
      <c r="M348" s="21">
        <v>0</v>
      </c>
      <c r="N348" s="21" t="s">
        <v>32</v>
      </c>
      <c r="O348" s="22">
        <v>44587</v>
      </c>
      <c r="P348" s="22">
        <v>44767</v>
      </c>
      <c r="Q348" s="21">
        <v>19200000</v>
      </c>
      <c r="R348" s="21" t="s">
        <v>30</v>
      </c>
      <c r="S348" s="21" t="s">
        <v>22</v>
      </c>
      <c r="T348" s="21" t="s">
        <v>390</v>
      </c>
      <c r="U348" s="27">
        <v>0</v>
      </c>
      <c r="V348" s="21" t="s">
        <v>28</v>
      </c>
      <c r="W348" s="25" t="s">
        <v>1419</v>
      </c>
    </row>
    <row r="349" spans="2:23" ht="15">
      <c r="B349" s="21" t="s">
        <v>1422</v>
      </c>
      <c r="C349" s="22">
        <v>44586</v>
      </c>
      <c r="D349" s="24" t="s">
        <v>1423</v>
      </c>
      <c r="E349" s="21" t="s">
        <v>25</v>
      </c>
      <c r="F349" s="21" t="s">
        <v>1424</v>
      </c>
      <c r="G349" s="21">
        <v>52438465</v>
      </c>
      <c r="H349" s="21"/>
      <c r="I349" s="21" t="s">
        <v>20</v>
      </c>
      <c r="J349" s="21" t="s">
        <v>1425</v>
      </c>
      <c r="K349" s="21">
        <v>6</v>
      </c>
      <c r="L349" s="21" t="s">
        <v>31</v>
      </c>
      <c r="M349" s="21">
        <v>0</v>
      </c>
      <c r="N349" s="21" t="s">
        <v>32</v>
      </c>
      <c r="O349" s="22">
        <v>44586</v>
      </c>
      <c r="P349" s="22">
        <v>44766</v>
      </c>
      <c r="Q349" s="21">
        <v>21773726</v>
      </c>
      <c r="R349" s="21" t="s">
        <v>30</v>
      </c>
      <c r="S349" s="21" t="s">
        <v>21</v>
      </c>
      <c r="T349" s="21" t="s">
        <v>46</v>
      </c>
      <c r="U349" s="27">
        <v>1143853585</v>
      </c>
      <c r="V349" s="21" t="s">
        <v>27</v>
      </c>
      <c r="W349" s="25" t="s">
        <v>1423</v>
      </c>
    </row>
    <row r="350" spans="2:23" ht="15">
      <c r="B350" s="21" t="s">
        <v>1426</v>
      </c>
      <c r="C350" s="22">
        <v>44587</v>
      </c>
      <c r="D350" s="24" t="s">
        <v>1427</v>
      </c>
      <c r="E350" s="21" t="s">
        <v>26</v>
      </c>
      <c r="F350" s="21" t="s">
        <v>1428</v>
      </c>
      <c r="G350" s="21">
        <v>1124852705</v>
      </c>
      <c r="H350" s="21"/>
      <c r="I350" s="21" t="s">
        <v>20</v>
      </c>
      <c r="J350" s="21" t="s">
        <v>1429</v>
      </c>
      <c r="K350" s="21">
        <v>5</v>
      </c>
      <c r="L350" s="21" t="s">
        <v>31</v>
      </c>
      <c r="M350" s="21">
        <v>0</v>
      </c>
      <c r="N350" s="21" t="s">
        <v>32</v>
      </c>
      <c r="O350" s="22">
        <v>44587</v>
      </c>
      <c r="P350" s="22">
        <v>44737</v>
      </c>
      <c r="Q350" s="21">
        <v>6957140</v>
      </c>
      <c r="R350" s="21" t="s">
        <v>30</v>
      </c>
      <c r="S350" s="21" t="s">
        <v>21</v>
      </c>
      <c r="T350" s="21" t="s">
        <v>45</v>
      </c>
      <c r="U350" s="27">
        <v>69008581</v>
      </c>
      <c r="V350" s="21" t="s">
        <v>28</v>
      </c>
      <c r="W350" s="25" t="s">
        <v>1427</v>
      </c>
    </row>
    <row r="351" spans="2:23" ht="15">
      <c r="B351" s="21" t="s">
        <v>1430</v>
      </c>
      <c r="C351" s="22">
        <v>44586</v>
      </c>
      <c r="D351" s="24" t="s">
        <v>1431</v>
      </c>
      <c r="E351" s="21" t="s">
        <v>26</v>
      </c>
      <c r="F351" s="21" t="s">
        <v>1432</v>
      </c>
      <c r="G351" s="21">
        <v>1144145726</v>
      </c>
      <c r="H351" s="21"/>
      <c r="I351" s="21" t="s">
        <v>20</v>
      </c>
      <c r="J351" s="21" t="s">
        <v>1433</v>
      </c>
      <c r="K351" s="21">
        <v>11</v>
      </c>
      <c r="L351" s="21" t="s">
        <v>31</v>
      </c>
      <c r="M351" s="21">
        <v>0</v>
      </c>
      <c r="N351" s="21" t="s">
        <v>32</v>
      </c>
      <c r="O351" s="22">
        <v>44586</v>
      </c>
      <c r="P351" s="22">
        <v>44919</v>
      </c>
      <c r="Q351" s="21">
        <v>22572000</v>
      </c>
      <c r="R351" s="21" t="s">
        <v>30</v>
      </c>
      <c r="S351" s="21" t="s">
        <v>23</v>
      </c>
      <c r="T351" s="21" t="s">
        <v>35</v>
      </c>
      <c r="U351" s="27">
        <v>0</v>
      </c>
      <c r="V351" s="21" t="s">
        <v>28</v>
      </c>
      <c r="W351" s="25" t="s">
        <v>1431</v>
      </c>
    </row>
    <row r="352" spans="2:23" ht="15">
      <c r="B352" s="21" t="s">
        <v>1434</v>
      </c>
      <c r="C352" s="22">
        <v>44586</v>
      </c>
      <c r="D352" s="24" t="s">
        <v>1435</v>
      </c>
      <c r="E352" s="21" t="s">
        <v>25</v>
      </c>
      <c r="F352" s="21" t="s">
        <v>1436</v>
      </c>
      <c r="G352" s="21">
        <v>1144094079</v>
      </c>
      <c r="H352" s="21"/>
      <c r="I352" s="21" t="s">
        <v>20</v>
      </c>
      <c r="J352" s="21" t="s">
        <v>1437</v>
      </c>
      <c r="K352" s="21">
        <v>6</v>
      </c>
      <c r="L352" s="21" t="s">
        <v>31</v>
      </c>
      <c r="M352" s="21">
        <v>0</v>
      </c>
      <c r="N352" s="21" t="s">
        <v>32</v>
      </c>
      <c r="O352" s="22">
        <v>44586</v>
      </c>
      <c r="P352" s="22">
        <v>44766</v>
      </c>
      <c r="Q352" s="21">
        <v>15936000</v>
      </c>
      <c r="R352" s="21" t="s">
        <v>30</v>
      </c>
      <c r="S352" s="21" t="s">
        <v>22</v>
      </c>
      <c r="T352" s="21" t="s">
        <v>1438</v>
      </c>
      <c r="U352" s="27" t="s">
        <v>1439</v>
      </c>
      <c r="V352" s="21" t="s">
        <v>27</v>
      </c>
      <c r="W352" s="25" t="s">
        <v>1435</v>
      </c>
    </row>
    <row r="353" spans="2:23" ht="15">
      <c r="B353" s="21" t="s">
        <v>1440</v>
      </c>
      <c r="C353" s="22">
        <v>44586</v>
      </c>
      <c r="D353" s="24" t="s">
        <v>1441</v>
      </c>
      <c r="E353" s="21" t="s">
        <v>25</v>
      </c>
      <c r="F353" s="21" t="s">
        <v>1442</v>
      </c>
      <c r="G353" s="21">
        <v>1152210385</v>
      </c>
      <c r="H353" s="21"/>
      <c r="I353" s="21" t="s">
        <v>20</v>
      </c>
      <c r="J353" s="21" t="s">
        <v>1443</v>
      </c>
      <c r="K353" s="21">
        <v>5</v>
      </c>
      <c r="L353" s="21" t="s">
        <v>31</v>
      </c>
      <c r="M353" s="21">
        <v>0</v>
      </c>
      <c r="N353" s="21" t="s">
        <v>32</v>
      </c>
      <c r="O353" s="22">
        <v>44587</v>
      </c>
      <c r="P353" s="22">
        <v>44737</v>
      </c>
      <c r="Q353" s="21">
        <v>14665915</v>
      </c>
      <c r="R353" s="21" t="s">
        <v>30</v>
      </c>
      <c r="S353" s="21" t="s">
        <v>21</v>
      </c>
      <c r="T353" s="21" t="s">
        <v>45</v>
      </c>
      <c r="U353" s="27">
        <v>69008581</v>
      </c>
      <c r="V353" s="21" t="s">
        <v>28</v>
      </c>
      <c r="W353" s="25" t="s">
        <v>1441</v>
      </c>
    </row>
    <row r="354" spans="2:23" ht="15">
      <c r="B354" s="21" t="s">
        <v>1444</v>
      </c>
      <c r="C354" s="22">
        <v>44586</v>
      </c>
      <c r="D354" s="24" t="s">
        <v>1445</v>
      </c>
      <c r="E354" s="21" t="s">
        <v>25</v>
      </c>
      <c r="F354" s="21" t="s">
        <v>1446</v>
      </c>
      <c r="G354" s="21">
        <v>1053826888</v>
      </c>
      <c r="H354" s="21"/>
      <c r="I354" s="21" t="s">
        <v>20</v>
      </c>
      <c r="J354" s="21" t="s">
        <v>1447</v>
      </c>
      <c r="K354" s="21">
        <v>5</v>
      </c>
      <c r="L354" s="21" t="s">
        <v>31</v>
      </c>
      <c r="M354" s="21">
        <v>0</v>
      </c>
      <c r="N354" s="21" t="s">
        <v>32</v>
      </c>
      <c r="O354" s="22">
        <v>44586</v>
      </c>
      <c r="P354" s="22">
        <v>44736</v>
      </c>
      <c r="Q354" s="21">
        <v>14665915</v>
      </c>
      <c r="R354" s="21" t="s">
        <v>30</v>
      </c>
      <c r="S354" s="21" t="s">
        <v>21</v>
      </c>
      <c r="T354" s="21" t="s">
        <v>1265</v>
      </c>
      <c r="U354" s="27">
        <v>18125486</v>
      </c>
      <c r="V354" s="21" t="s">
        <v>28</v>
      </c>
      <c r="W354" s="25" t="s">
        <v>1445</v>
      </c>
    </row>
    <row r="355" spans="2:23" ht="15">
      <c r="B355" s="21" t="s">
        <v>1448</v>
      </c>
      <c r="C355" s="22">
        <v>44586</v>
      </c>
      <c r="D355" s="24" t="s">
        <v>1449</v>
      </c>
      <c r="E355" s="21" t="s">
        <v>25</v>
      </c>
      <c r="F355" s="21" t="s">
        <v>1450</v>
      </c>
      <c r="G355" s="21">
        <v>41121033</v>
      </c>
      <c r="H355" s="21"/>
      <c r="I355" s="21" t="s">
        <v>20</v>
      </c>
      <c r="J355" s="21" t="s">
        <v>1451</v>
      </c>
      <c r="K355" s="21">
        <v>5</v>
      </c>
      <c r="L355" s="21" t="s">
        <v>31</v>
      </c>
      <c r="M355" s="21">
        <v>0</v>
      </c>
      <c r="N355" s="21" t="s">
        <v>32</v>
      </c>
      <c r="O355" s="22">
        <v>44587</v>
      </c>
      <c r="P355" s="22">
        <v>44737</v>
      </c>
      <c r="Q355" s="21">
        <v>18103105</v>
      </c>
      <c r="R355" s="21" t="s">
        <v>30</v>
      </c>
      <c r="S355" s="21" t="s">
        <v>21</v>
      </c>
      <c r="T355" s="21" t="s">
        <v>45</v>
      </c>
      <c r="U355" s="27">
        <v>69008581</v>
      </c>
      <c r="V355" s="21" t="s">
        <v>28</v>
      </c>
      <c r="W355" s="25" t="s">
        <v>1449</v>
      </c>
    </row>
    <row r="356" spans="2:23" ht="15">
      <c r="B356" s="21" t="s">
        <v>1452</v>
      </c>
      <c r="C356" s="22">
        <v>44586</v>
      </c>
      <c r="D356" s="24" t="s">
        <v>1453</v>
      </c>
      <c r="E356" s="21" t="s">
        <v>25</v>
      </c>
      <c r="F356" s="21" t="s">
        <v>1454</v>
      </c>
      <c r="G356" s="21">
        <v>1124855195</v>
      </c>
      <c r="H356" s="21"/>
      <c r="I356" s="21" t="s">
        <v>20</v>
      </c>
      <c r="J356" s="21" t="s">
        <v>1455</v>
      </c>
      <c r="K356" s="21">
        <v>5</v>
      </c>
      <c r="L356" s="21" t="s">
        <v>31</v>
      </c>
      <c r="M356" s="21">
        <v>0</v>
      </c>
      <c r="N356" s="21" t="s">
        <v>32</v>
      </c>
      <c r="O356" s="22">
        <v>44586</v>
      </c>
      <c r="P356" s="22">
        <v>44736</v>
      </c>
      <c r="Q356" s="21">
        <v>16338970</v>
      </c>
      <c r="R356" s="21" t="s">
        <v>30</v>
      </c>
      <c r="S356" s="21" t="s">
        <v>21</v>
      </c>
      <c r="T356" s="21" t="s">
        <v>1456</v>
      </c>
      <c r="U356" s="27">
        <v>69007966</v>
      </c>
      <c r="V356" s="21" t="s">
        <v>28</v>
      </c>
      <c r="W356" s="25" t="s">
        <v>1453</v>
      </c>
    </row>
    <row r="357" spans="2:23" ht="15">
      <c r="B357" s="21" t="s">
        <v>1457</v>
      </c>
      <c r="C357" s="22">
        <v>44587</v>
      </c>
      <c r="D357" s="24" t="s">
        <v>1458</v>
      </c>
      <c r="E357" s="21" t="s">
        <v>25</v>
      </c>
      <c r="F357" s="21" t="s">
        <v>1459</v>
      </c>
      <c r="G357" s="21">
        <v>18128500</v>
      </c>
      <c r="H357" s="21">
        <v>181285008</v>
      </c>
      <c r="I357" s="21" t="s">
        <v>20</v>
      </c>
      <c r="J357" s="21" t="s">
        <v>1460</v>
      </c>
      <c r="K357" s="21">
        <v>5</v>
      </c>
      <c r="L357" s="21" t="s">
        <v>31</v>
      </c>
      <c r="M357" s="21">
        <v>0</v>
      </c>
      <c r="N357" s="21" t="s">
        <v>32</v>
      </c>
      <c r="O357" s="22">
        <v>44587</v>
      </c>
      <c r="P357" s="22">
        <v>44737</v>
      </c>
      <c r="Q357" s="21">
        <v>24432020</v>
      </c>
      <c r="R357" s="21" t="s">
        <v>30</v>
      </c>
      <c r="S357" s="21" t="s">
        <v>21</v>
      </c>
      <c r="T357" s="21" t="s">
        <v>1265</v>
      </c>
      <c r="U357" s="27">
        <v>18125486</v>
      </c>
      <c r="V357" s="21" t="s">
        <v>28</v>
      </c>
      <c r="W357" s="25" t="s">
        <v>1458</v>
      </c>
    </row>
    <row r="358" spans="2:23" ht="15">
      <c r="B358" s="21" t="s">
        <v>1461</v>
      </c>
      <c r="C358" s="22">
        <v>44586</v>
      </c>
      <c r="D358" s="24" t="s">
        <v>1462</v>
      </c>
      <c r="E358" s="21" t="s">
        <v>25</v>
      </c>
      <c r="F358" s="21" t="s">
        <v>1463</v>
      </c>
      <c r="G358" s="21">
        <v>27088050</v>
      </c>
      <c r="H358" s="21"/>
      <c r="I358" s="21" t="s">
        <v>20</v>
      </c>
      <c r="J358" s="21" t="s">
        <v>1464</v>
      </c>
      <c r="K358" s="21">
        <v>5</v>
      </c>
      <c r="L358" s="21" t="s">
        <v>31</v>
      </c>
      <c r="M358" s="21">
        <v>0</v>
      </c>
      <c r="N358" s="21" t="s">
        <v>32</v>
      </c>
      <c r="O358" s="22">
        <v>44587</v>
      </c>
      <c r="P358" s="22">
        <v>44737</v>
      </c>
      <c r="Q358" s="21">
        <v>16338970</v>
      </c>
      <c r="R358" s="21" t="s">
        <v>30</v>
      </c>
      <c r="S358" s="21" t="s">
        <v>21</v>
      </c>
      <c r="T358" s="21" t="s">
        <v>45</v>
      </c>
      <c r="U358" s="27">
        <v>69008581</v>
      </c>
      <c r="V358" s="21" t="s">
        <v>28</v>
      </c>
      <c r="W358" s="25" t="s">
        <v>1462</v>
      </c>
    </row>
    <row r="359" spans="2:23" ht="15">
      <c r="B359" s="21" t="s">
        <v>1465</v>
      </c>
      <c r="C359" s="22">
        <v>44587</v>
      </c>
      <c r="D359" s="24" t="s">
        <v>1466</v>
      </c>
      <c r="E359" s="21" t="s">
        <v>25</v>
      </c>
      <c r="F359" s="21" t="s">
        <v>1467</v>
      </c>
      <c r="G359" s="21">
        <v>97425827</v>
      </c>
      <c r="H359" s="21"/>
      <c r="I359" s="21" t="s">
        <v>20</v>
      </c>
      <c r="J359" s="21" t="s">
        <v>1468</v>
      </c>
      <c r="K359" s="21">
        <v>5</v>
      </c>
      <c r="L359" s="21" t="s">
        <v>31</v>
      </c>
      <c r="M359" s="21">
        <v>0</v>
      </c>
      <c r="N359" s="21" t="s">
        <v>32</v>
      </c>
      <c r="O359" s="22">
        <v>44587</v>
      </c>
      <c r="P359" s="22">
        <v>44737</v>
      </c>
      <c r="Q359" s="21">
        <v>16338970</v>
      </c>
      <c r="R359" s="21" t="s">
        <v>30</v>
      </c>
      <c r="S359" s="21" t="s">
        <v>21</v>
      </c>
      <c r="T359" s="21" t="s">
        <v>45</v>
      </c>
      <c r="U359" s="27">
        <v>69008581</v>
      </c>
      <c r="V359" s="21" t="s">
        <v>28</v>
      </c>
      <c r="W359" s="25" t="s">
        <v>1466</v>
      </c>
    </row>
    <row r="360" spans="2:23" ht="15">
      <c r="B360" s="21" t="s">
        <v>1469</v>
      </c>
      <c r="C360" s="22">
        <v>44587</v>
      </c>
      <c r="D360" s="24" t="s">
        <v>1470</v>
      </c>
      <c r="E360" s="21" t="s">
        <v>26</v>
      </c>
      <c r="F360" s="21" t="s">
        <v>1471</v>
      </c>
      <c r="G360" s="21">
        <v>26638262</v>
      </c>
      <c r="H360" s="21"/>
      <c r="I360" s="21" t="s">
        <v>20</v>
      </c>
      <c r="J360" s="21" t="s">
        <v>1472</v>
      </c>
      <c r="K360" s="21">
        <v>5</v>
      </c>
      <c r="L360" s="21" t="s">
        <v>31</v>
      </c>
      <c r="M360" s="21">
        <v>0</v>
      </c>
      <c r="N360" s="21" t="s">
        <v>32</v>
      </c>
      <c r="O360" s="22">
        <v>44587</v>
      </c>
      <c r="P360" s="22">
        <v>44737</v>
      </c>
      <c r="Q360" s="21">
        <v>8854540</v>
      </c>
      <c r="R360" s="21" t="s">
        <v>30</v>
      </c>
      <c r="S360" s="21" t="s">
        <v>21</v>
      </c>
      <c r="T360" s="21" t="s">
        <v>45</v>
      </c>
      <c r="U360" s="27">
        <v>69008581</v>
      </c>
      <c r="V360" s="21" t="s">
        <v>28</v>
      </c>
      <c r="W360" s="25" t="s">
        <v>1470</v>
      </c>
    </row>
    <row r="361" spans="2:23" ht="15">
      <c r="B361" s="21" t="s">
        <v>1473</v>
      </c>
      <c r="C361" s="22">
        <v>44587</v>
      </c>
      <c r="D361" s="24" t="s">
        <v>1474</v>
      </c>
      <c r="E361" s="21" t="s">
        <v>25</v>
      </c>
      <c r="F361" s="21" t="s">
        <v>1475</v>
      </c>
      <c r="G361" s="21">
        <v>18158023</v>
      </c>
      <c r="H361" s="21"/>
      <c r="I361" s="21" t="s">
        <v>20</v>
      </c>
      <c r="J361" s="21" t="s">
        <v>1476</v>
      </c>
      <c r="K361" s="21">
        <v>5</v>
      </c>
      <c r="L361" s="21" t="s">
        <v>31</v>
      </c>
      <c r="M361" s="21">
        <v>0</v>
      </c>
      <c r="N361" s="21" t="s">
        <v>32</v>
      </c>
      <c r="O361" s="22">
        <v>44587</v>
      </c>
      <c r="P361" s="22">
        <v>44737</v>
      </c>
      <c r="Q361" s="21">
        <v>16338970</v>
      </c>
      <c r="R361" s="21" t="s">
        <v>30</v>
      </c>
      <c r="S361" s="21" t="s">
        <v>21</v>
      </c>
      <c r="T361" s="21" t="s">
        <v>46</v>
      </c>
      <c r="U361" s="27">
        <v>1143853585</v>
      </c>
      <c r="V361" s="21" t="s">
        <v>27</v>
      </c>
      <c r="W361" s="25" t="s">
        <v>1474</v>
      </c>
    </row>
    <row r="362" spans="2:23" ht="15">
      <c r="B362" s="21" t="s">
        <v>1477</v>
      </c>
      <c r="C362" s="22">
        <v>44586</v>
      </c>
      <c r="D362" s="24" t="s">
        <v>1478</v>
      </c>
      <c r="E362" s="21" t="s">
        <v>25</v>
      </c>
      <c r="F362" s="21" t="s">
        <v>74</v>
      </c>
      <c r="G362" s="21">
        <v>16706010</v>
      </c>
      <c r="H362" s="21"/>
      <c r="I362" s="21" t="s">
        <v>20</v>
      </c>
      <c r="J362" s="21" t="s">
        <v>1479</v>
      </c>
      <c r="K362" s="21">
        <v>5</v>
      </c>
      <c r="L362" s="21" t="s">
        <v>31</v>
      </c>
      <c r="M362" s="21">
        <v>0</v>
      </c>
      <c r="N362" s="21" t="s">
        <v>32</v>
      </c>
      <c r="O362" s="22">
        <v>44587</v>
      </c>
      <c r="P362" s="22">
        <v>44737</v>
      </c>
      <c r="Q362" s="21">
        <v>19320000</v>
      </c>
      <c r="R362" s="21" t="s">
        <v>30</v>
      </c>
      <c r="S362" s="21" t="s">
        <v>23</v>
      </c>
      <c r="T362" s="21" t="s">
        <v>35</v>
      </c>
      <c r="U362" s="27">
        <v>0</v>
      </c>
      <c r="V362" s="21" t="s">
        <v>27</v>
      </c>
      <c r="W362" s="25" t="s">
        <v>1478</v>
      </c>
    </row>
    <row r="363" spans="2:23" ht="15">
      <c r="B363" s="21" t="s">
        <v>1480</v>
      </c>
      <c r="C363" s="22">
        <v>44587</v>
      </c>
      <c r="D363" s="24" t="s">
        <v>1481</v>
      </c>
      <c r="E363" s="21" t="s">
        <v>25</v>
      </c>
      <c r="F363" s="21" t="s">
        <v>1482</v>
      </c>
      <c r="G363" s="21">
        <v>1126452921</v>
      </c>
      <c r="H363" s="21"/>
      <c r="I363" s="21" t="s">
        <v>20</v>
      </c>
      <c r="J363" s="21" t="s">
        <v>1483</v>
      </c>
      <c r="K363" s="21">
        <v>6</v>
      </c>
      <c r="L363" s="21" t="s">
        <v>31</v>
      </c>
      <c r="M363" s="21">
        <v>0</v>
      </c>
      <c r="N363" s="21" t="s">
        <v>32</v>
      </c>
      <c r="O363" s="22">
        <v>44589</v>
      </c>
      <c r="P363" s="22">
        <v>44769</v>
      </c>
      <c r="Q363" s="21">
        <v>20610311.76</v>
      </c>
      <c r="R363" s="21" t="s">
        <v>30</v>
      </c>
      <c r="S363" s="21" t="s">
        <v>43</v>
      </c>
      <c r="T363" s="21" t="s">
        <v>570</v>
      </c>
      <c r="U363" s="27">
        <v>18126474</v>
      </c>
      <c r="V363" s="21" t="s">
        <v>28</v>
      </c>
      <c r="W363" s="25" t="s">
        <v>1481</v>
      </c>
    </row>
    <row r="364" spans="2:23" ht="15">
      <c r="B364" s="21" t="s">
        <v>1484</v>
      </c>
      <c r="C364" s="22">
        <v>44586</v>
      </c>
      <c r="D364" s="24" t="s">
        <v>1485</v>
      </c>
      <c r="E364" s="21" t="s">
        <v>25</v>
      </c>
      <c r="F364" s="21" t="s">
        <v>1486</v>
      </c>
      <c r="G364" s="21">
        <v>55062661</v>
      </c>
      <c r="H364" s="21"/>
      <c r="I364" s="21" t="s">
        <v>20</v>
      </c>
      <c r="J364" s="21" t="s">
        <v>1487</v>
      </c>
      <c r="K364" s="21">
        <v>6</v>
      </c>
      <c r="L364" s="21" t="s">
        <v>31</v>
      </c>
      <c r="M364" s="21">
        <v>0</v>
      </c>
      <c r="N364" s="21" t="s">
        <v>32</v>
      </c>
      <c r="O364" s="22">
        <v>44586</v>
      </c>
      <c r="P364" s="22">
        <v>44766</v>
      </c>
      <c r="Q364" s="21">
        <v>15936000</v>
      </c>
      <c r="R364" s="21" t="s">
        <v>30</v>
      </c>
      <c r="S364" s="21" t="s">
        <v>23</v>
      </c>
      <c r="T364" s="21" t="s">
        <v>35</v>
      </c>
      <c r="U364" s="27">
        <v>0</v>
      </c>
      <c r="V364" s="21" t="s">
        <v>28</v>
      </c>
      <c r="W364" s="25" t="s">
        <v>1485</v>
      </c>
    </row>
    <row r="365" spans="2:23" ht="15">
      <c r="B365" s="21" t="s">
        <v>1488</v>
      </c>
      <c r="C365" s="22">
        <v>44587</v>
      </c>
      <c r="D365" s="24" t="s">
        <v>1489</v>
      </c>
      <c r="E365" s="21" t="s">
        <v>25</v>
      </c>
      <c r="F365" s="21" t="s">
        <v>1490</v>
      </c>
      <c r="G365" s="21">
        <v>18129660</v>
      </c>
      <c r="H365" s="21"/>
      <c r="I365" s="21" t="s">
        <v>20</v>
      </c>
      <c r="J365" s="21" t="s">
        <v>1491</v>
      </c>
      <c r="K365" s="21">
        <v>6</v>
      </c>
      <c r="L365" s="21" t="s">
        <v>31</v>
      </c>
      <c r="M365" s="21">
        <v>0</v>
      </c>
      <c r="N365" s="21" t="s">
        <v>32</v>
      </c>
      <c r="O365" s="22">
        <v>44587</v>
      </c>
      <c r="P365" s="22">
        <v>44767</v>
      </c>
      <c r="Q365" s="21">
        <v>19606764</v>
      </c>
      <c r="R365" s="21" t="s">
        <v>30</v>
      </c>
      <c r="S365" s="21" t="s">
        <v>21</v>
      </c>
      <c r="T365" s="21" t="s">
        <v>46</v>
      </c>
      <c r="U365" s="27">
        <v>1143853585</v>
      </c>
      <c r="V365" s="21" t="s">
        <v>27</v>
      </c>
      <c r="W365" s="25" t="s">
        <v>1489</v>
      </c>
    </row>
    <row r="366" spans="2:23" ht="15">
      <c r="B366" s="21" t="s">
        <v>1492</v>
      </c>
      <c r="C366" s="22">
        <v>44586</v>
      </c>
      <c r="D366" s="24" t="s">
        <v>1493</v>
      </c>
      <c r="E366" s="21" t="s">
        <v>26</v>
      </c>
      <c r="F366" s="21" t="s">
        <v>98</v>
      </c>
      <c r="G366" s="21">
        <v>1024537070</v>
      </c>
      <c r="H366" s="21"/>
      <c r="I366" s="21" t="s">
        <v>20</v>
      </c>
      <c r="J366" s="21" t="s">
        <v>1494</v>
      </c>
      <c r="K366" s="21">
        <v>6</v>
      </c>
      <c r="L366" s="21" t="s">
        <v>31</v>
      </c>
      <c r="M366" s="21">
        <v>0</v>
      </c>
      <c r="N366" s="21" t="s">
        <v>32</v>
      </c>
      <c r="O366" s="22">
        <v>44586</v>
      </c>
      <c r="P366" s="22">
        <v>44766</v>
      </c>
      <c r="Q366" s="21">
        <v>12990000</v>
      </c>
      <c r="R366" s="21" t="s">
        <v>30</v>
      </c>
      <c r="S366" s="21" t="s">
        <v>22</v>
      </c>
      <c r="T366" s="21" t="s">
        <v>68</v>
      </c>
      <c r="U366" s="27">
        <v>27470302</v>
      </c>
      <c r="V366" s="21" t="s">
        <v>545</v>
      </c>
      <c r="W366" s="25" t="s">
        <v>1493</v>
      </c>
    </row>
    <row r="367" spans="2:23" ht="15">
      <c r="B367" s="21" t="s">
        <v>1495</v>
      </c>
      <c r="C367" s="22">
        <v>44586</v>
      </c>
      <c r="D367" s="24" t="s">
        <v>1496</v>
      </c>
      <c r="E367" s="21" t="s">
        <v>25</v>
      </c>
      <c r="F367" s="21" t="s">
        <v>1497</v>
      </c>
      <c r="G367" s="21">
        <v>1125411182</v>
      </c>
      <c r="H367" s="21"/>
      <c r="I367" s="21" t="s">
        <v>20</v>
      </c>
      <c r="J367" s="21" t="s">
        <v>1498</v>
      </c>
      <c r="K367" s="21">
        <v>3</v>
      </c>
      <c r="L367" s="21" t="s">
        <v>31</v>
      </c>
      <c r="M367" s="21">
        <v>0</v>
      </c>
      <c r="N367" s="21" t="s">
        <v>32</v>
      </c>
      <c r="O367" s="22">
        <v>44589</v>
      </c>
      <c r="P367" s="22">
        <v>44678</v>
      </c>
      <c r="Q367" s="21">
        <v>9426044.88</v>
      </c>
      <c r="R367" s="21" t="s">
        <v>30</v>
      </c>
      <c r="S367" s="21" t="s">
        <v>43</v>
      </c>
      <c r="T367" s="21" t="s">
        <v>570</v>
      </c>
      <c r="U367" s="27">
        <v>18126474</v>
      </c>
      <c r="V367" s="21" t="s">
        <v>28</v>
      </c>
      <c r="W367" s="25" t="s">
        <v>1496</v>
      </c>
    </row>
    <row r="368" spans="2:23" ht="15">
      <c r="B368" s="21" t="s">
        <v>1499</v>
      </c>
      <c r="C368" s="22">
        <v>44587</v>
      </c>
      <c r="D368" s="24" t="s">
        <v>1500</v>
      </c>
      <c r="E368" s="21" t="s">
        <v>25</v>
      </c>
      <c r="F368" s="21" t="s">
        <v>1501</v>
      </c>
      <c r="G368" s="21">
        <v>1123307670</v>
      </c>
      <c r="H368" s="21"/>
      <c r="I368" s="21" t="s">
        <v>20</v>
      </c>
      <c r="J368" s="21" t="s">
        <v>1502</v>
      </c>
      <c r="K368" s="21">
        <v>3</v>
      </c>
      <c r="L368" s="21" t="s">
        <v>31</v>
      </c>
      <c r="M368" s="21">
        <v>0</v>
      </c>
      <c r="N368" s="21" t="s">
        <v>32</v>
      </c>
      <c r="O368" s="22">
        <v>44589</v>
      </c>
      <c r="P368" s="22">
        <v>44678</v>
      </c>
      <c r="Q368" s="21">
        <v>9426044.88</v>
      </c>
      <c r="R368" s="21" t="s">
        <v>30</v>
      </c>
      <c r="S368" s="21" t="s">
        <v>43</v>
      </c>
      <c r="T368" s="21" t="s">
        <v>570</v>
      </c>
      <c r="U368" s="27">
        <v>18126474</v>
      </c>
      <c r="V368" s="21" t="s">
        <v>28</v>
      </c>
      <c r="W368" s="25" t="s">
        <v>1500</v>
      </c>
    </row>
    <row r="369" spans="2:23" ht="15">
      <c r="B369" s="21" t="s">
        <v>1503</v>
      </c>
      <c r="C369" s="22">
        <v>44587</v>
      </c>
      <c r="D369" s="24" t="s">
        <v>1504</v>
      </c>
      <c r="E369" s="21" t="s">
        <v>25</v>
      </c>
      <c r="F369" s="21" t="s">
        <v>1505</v>
      </c>
      <c r="G369" s="21">
        <v>1127077632</v>
      </c>
      <c r="H369" s="21"/>
      <c r="I369" s="21" t="s">
        <v>20</v>
      </c>
      <c r="J369" s="21" t="s">
        <v>1506</v>
      </c>
      <c r="K369" s="21">
        <v>3</v>
      </c>
      <c r="L369" s="21" t="s">
        <v>31</v>
      </c>
      <c r="M369" s="21">
        <v>0</v>
      </c>
      <c r="N369" s="21" t="s">
        <v>32</v>
      </c>
      <c r="O369" s="22">
        <v>44587</v>
      </c>
      <c r="P369" s="22">
        <v>44676</v>
      </c>
      <c r="Q369" s="21">
        <v>9035328.88</v>
      </c>
      <c r="R369" s="21" t="s">
        <v>30</v>
      </c>
      <c r="S369" s="21" t="s">
        <v>43</v>
      </c>
      <c r="T369" s="21" t="s">
        <v>570</v>
      </c>
      <c r="U369" s="27">
        <v>18126474</v>
      </c>
      <c r="V369" s="21" t="s">
        <v>28</v>
      </c>
      <c r="W369" s="25" t="s">
        <v>1504</v>
      </c>
    </row>
    <row r="370" spans="2:23" ht="15">
      <c r="B370" s="21" t="s">
        <v>1507</v>
      </c>
      <c r="C370" s="22">
        <v>44587</v>
      </c>
      <c r="D370" s="24" t="s">
        <v>1508</v>
      </c>
      <c r="E370" s="21" t="s">
        <v>26</v>
      </c>
      <c r="F370" s="21" t="s">
        <v>1509</v>
      </c>
      <c r="G370" s="21">
        <v>1124851639</v>
      </c>
      <c r="H370" s="21"/>
      <c r="I370" s="21" t="s">
        <v>20</v>
      </c>
      <c r="J370" s="21" t="s">
        <v>1510</v>
      </c>
      <c r="K370" s="21">
        <v>5</v>
      </c>
      <c r="L370" s="21" t="s">
        <v>31</v>
      </c>
      <c r="M370" s="21">
        <v>0</v>
      </c>
      <c r="N370" s="21" t="s">
        <v>32</v>
      </c>
      <c r="O370" s="22">
        <v>44588</v>
      </c>
      <c r="P370" s="22">
        <v>44738</v>
      </c>
      <c r="Q370" s="21">
        <v>9777275</v>
      </c>
      <c r="R370" s="21" t="s">
        <v>30</v>
      </c>
      <c r="S370" s="21" t="s">
        <v>21</v>
      </c>
      <c r="T370" s="21" t="s">
        <v>46</v>
      </c>
      <c r="U370" s="27">
        <v>1143853585</v>
      </c>
      <c r="V370" s="21" t="s">
        <v>27</v>
      </c>
      <c r="W370" s="25" t="s">
        <v>1508</v>
      </c>
    </row>
    <row r="371" spans="2:23" ht="15">
      <c r="B371" s="21" t="s">
        <v>1511</v>
      </c>
      <c r="C371" s="22">
        <v>44587</v>
      </c>
      <c r="D371" s="24" t="s">
        <v>1512</v>
      </c>
      <c r="E371" s="21" t="s">
        <v>26</v>
      </c>
      <c r="F371" s="21" t="s">
        <v>1513</v>
      </c>
      <c r="G371" s="21">
        <v>1122733150</v>
      </c>
      <c r="H371" s="21"/>
      <c r="I371" s="21" t="s">
        <v>20</v>
      </c>
      <c r="J371" s="21" t="s">
        <v>1514</v>
      </c>
      <c r="K371" s="21">
        <v>6</v>
      </c>
      <c r="L371" s="21" t="s">
        <v>31</v>
      </c>
      <c r="M371" s="21">
        <v>0</v>
      </c>
      <c r="N371" s="21" t="s">
        <v>32</v>
      </c>
      <c r="O371" s="22">
        <v>44587</v>
      </c>
      <c r="P371" s="22">
        <v>44767</v>
      </c>
      <c r="Q371" s="21">
        <v>8052834</v>
      </c>
      <c r="R371" s="21" t="s">
        <v>30</v>
      </c>
      <c r="S371" s="21" t="s">
        <v>21</v>
      </c>
      <c r="T371" s="21" t="s">
        <v>46</v>
      </c>
      <c r="U371" s="27">
        <v>1143853585</v>
      </c>
      <c r="V371" s="21" t="s">
        <v>28</v>
      </c>
      <c r="W371" s="25" t="s">
        <v>1512</v>
      </c>
    </row>
    <row r="372" spans="2:23" ht="15">
      <c r="B372" s="21" t="s">
        <v>1515</v>
      </c>
      <c r="C372" s="22">
        <v>44587</v>
      </c>
      <c r="D372" s="24" t="s">
        <v>1516</v>
      </c>
      <c r="E372" s="21" t="s">
        <v>26</v>
      </c>
      <c r="F372" s="21" t="s">
        <v>1517</v>
      </c>
      <c r="G372" s="21">
        <v>27355312</v>
      </c>
      <c r="H372" s="21"/>
      <c r="I372" s="21" t="s">
        <v>20</v>
      </c>
      <c r="J372" s="21" t="s">
        <v>1518</v>
      </c>
      <c r="K372" s="21">
        <v>5</v>
      </c>
      <c r="L372" s="21" t="s">
        <v>31</v>
      </c>
      <c r="M372" s="21">
        <v>0</v>
      </c>
      <c r="N372" s="21" t="s">
        <v>32</v>
      </c>
      <c r="O372" s="22">
        <v>44589</v>
      </c>
      <c r="P372" s="22">
        <v>44739</v>
      </c>
      <c r="Q372" s="21">
        <v>6957140</v>
      </c>
      <c r="R372" s="21" t="s">
        <v>30</v>
      </c>
      <c r="S372" s="21" t="s">
        <v>21</v>
      </c>
      <c r="T372" s="21" t="s">
        <v>45</v>
      </c>
      <c r="U372" s="27">
        <v>69008581</v>
      </c>
      <c r="V372" s="21" t="s">
        <v>28</v>
      </c>
      <c r="W372" s="25" t="s">
        <v>1516</v>
      </c>
    </row>
    <row r="373" spans="2:23" ht="15">
      <c r="B373" s="21" t="s">
        <v>1519</v>
      </c>
      <c r="C373" s="22">
        <v>44587</v>
      </c>
      <c r="D373" s="24" t="s">
        <v>1520</v>
      </c>
      <c r="E373" s="21" t="s">
        <v>26</v>
      </c>
      <c r="F373" s="21" t="s">
        <v>70</v>
      </c>
      <c r="G373" s="21">
        <v>1117517936</v>
      </c>
      <c r="H373" s="21"/>
      <c r="I373" s="21" t="s">
        <v>20</v>
      </c>
      <c r="J373" s="21" t="s">
        <v>1521</v>
      </c>
      <c r="K373" s="21">
        <v>5</v>
      </c>
      <c r="L373" s="21" t="s">
        <v>31</v>
      </c>
      <c r="M373" s="21">
        <v>0</v>
      </c>
      <c r="N373" s="21" t="s">
        <v>32</v>
      </c>
      <c r="O373" s="22">
        <v>44588</v>
      </c>
      <c r="P373" s="22">
        <v>44738</v>
      </c>
      <c r="Q373" s="21">
        <v>6957140</v>
      </c>
      <c r="R373" s="21" t="s">
        <v>30</v>
      </c>
      <c r="S373" s="21" t="s">
        <v>21</v>
      </c>
      <c r="T373" s="21" t="s">
        <v>45</v>
      </c>
      <c r="U373" s="27">
        <v>69008581</v>
      </c>
      <c r="V373" s="21" t="s">
        <v>28</v>
      </c>
      <c r="W373" s="25" t="s">
        <v>1520</v>
      </c>
    </row>
    <row r="374" spans="2:23" ht="15">
      <c r="B374" s="21" t="s">
        <v>1522</v>
      </c>
      <c r="C374" s="22">
        <v>44588</v>
      </c>
      <c r="D374" s="24" t="s">
        <v>1523</v>
      </c>
      <c r="E374" s="21" t="s">
        <v>26</v>
      </c>
      <c r="F374" s="21" t="s">
        <v>1524</v>
      </c>
      <c r="G374" s="21">
        <v>1006662641</v>
      </c>
      <c r="H374" s="21"/>
      <c r="I374" s="21" t="s">
        <v>20</v>
      </c>
      <c r="J374" s="21" t="s">
        <v>754</v>
      </c>
      <c r="K374" s="21">
        <v>6</v>
      </c>
      <c r="L374" s="21" t="s">
        <v>31</v>
      </c>
      <c r="M374" s="21">
        <v>0</v>
      </c>
      <c r="N374" s="21" t="s">
        <v>32</v>
      </c>
      <c r="O374" s="22">
        <v>44592</v>
      </c>
      <c r="P374" s="22">
        <v>44772</v>
      </c>
      <c r="Q374" s="21">
        <v>10866000</v>
      </c>
      <c r="R374" s="21" t="s">
        <v>30</v>
      </c>
      <c r="S374" s="21" t="s">
        <v>23</v>
      </c>
      <c r="T374" s="21" t="s">
        <v>35</v>
      </c>
      <c r="U374" s="27">
        <v>0</v>
      </c>
      <c r="V374" s="21" t="s">
        <v>28</v>
      </c>
      <c r="W374" s="25" t="s">
        <v>1523</v>
      </c>
    </row>
    <row r="375" spans="2:23" ht="15">
      <c r="B375" s="21" t="s">
        <v>1525</v>
      </c>
      <c r="C375" s="22">
        <v>44586</v>
      </c>
      <c r="D375" s="24" t="s">
        <v>1526</v>
      </c>
      <c r="E375" s="21" t="s">
        <v>26</v>
      </c>
      <c r="F375" s="21" t="s">
        <v>1527</v>
      </c>
      <c r="G375" s="21">
        <v>1127072041</v>
      </c>
      <c r="H375" s="21"/>
      <c r="I375" s="21" t="s">
        <v>20</v>
      </c>
      <c r="J375" s="21" t="s">
        <v>1528</v>
      </c>
      <c r="K375" s="21">
        <v>6</v>
      </c>
      <c r="L375" s="21" t="s">
        <v>31</v>
      </c>
      <c r="M375" s="21">
        <v>0</v>
      </c>
      <c r="N375" s="21" t="s">
        <v>32</v>
      </c>
      <c r="O375" s="22">
        <v>44587</v>
      </c>
      <c r="P375" s="22">
        <v>44767</v>
      </c>
      <c r="Q375" s="21">
        <v>10866000</v>
      </c>
      <c r="R375" s="21" t="s">
        <v>30</v>
      </c>
      <c r="S375" s="21" t="s">
        <v>34</v>
      </c>
      <c r="T375" s="21" t="s">
        <v>338</v>
      </c>
      <c r="U375" s="27">
        <v>30745189</v>
      </c>
      <c r="V375" s="21" t="s">
        <v>28</v>
      </c>
      <c r="W375" s="25" t="s">
        <v>1526</v>
      </c>
    </row>
    <row r="376" spans="2:23" ht="15">
      <c r="B376" s="21" t="s">
        <v>1529</v>
      </c>
      <c r="C376" s="22">
        <v>44587</v>
      </c>
      <c r="D376" s="24" t="s">
        <v>1530</v>
      </c>
      <c r="E376" s="21" t="s">
        <v>25</v>
      </c>
      <c r="F376" s="21" t="s">
        <v>1531</v>
      </c>
      <c r="G376" s="21">
        <v>1018432851</v>
      </c>
      <c r="H376" s="21"/>
      <c r="I376" s="21" t="s">
        <v>20</v>
      </c>
      <c r="J376" s="21" t="s">
        <v>1532</v>
      </c>
      <c r="K376" s="21">
        <v>6</v>
      </c>
      <c r="L376" s="21" t="s">
        <v>31</v>
      </c>
      <c r="M376" s="21">
        <v>0</v>
      </c>
      <c r="N376" s="21" t="s">
        <v>32</v>
      </c>
      <c r="O376" s="22">
        <v>44589</v>
      </c>
      <c r="P376" s="22">
        <v>44769</v>
      </c>
      <c r="Q376" s="21">
        <v>23184000</v>
      </c>
      <c r="R376" s="21" t="s">
        <v>30</v>
      </c>
      <c r="S376" s="21" t="s">
        <v>23</v>
      </c>
      <c r="T376" s="21" t="s">
        <v>35</v>
      </c>
      <c r="U376" s="27">
        <v>0</v>
      </c>
      <c r="V376" s="21" t="s">
        <v>28</v>
      </c>
      <c r="W376" s="25" t="s">
        <v>1530</v>
      </c>
    </row>
    <row r="377" spans="2:23" ht="15">
      <c r="B377" s="21" t="s">
        <v>1533</v>
      </c>
      <c r="C377" s="22">
        <v>44587</v>
      </c>
      <c r="D377" s="24" t="s">
        <v>1534</v>
      </c>
      <c r="E377" s="21" t="s">
        <v>26</v>
      </c>
      <c r="F377" s="21" t="s">
        <v>1535</v>
      </c>
      <c r="G377" s="21">
        <v>7561910</v>
      </c>
      <c r="H377" s="21">
        <v>75619101</v>
      </c>
      <c r="I377" s="21" t="s">
        <v>20</v>
      </c>
      <c r="J377" s="21" t="s">
        <v>1536</v>
      </c>
      <c r="K377" s="21">
        <v>6</v>
      </c>
      <c r="L377" s="21" t="s">
        <v>31</v>
      </c>
      <c r="M377" s="21">
        <v>0</v>
      </c>
      <c r="N377" s="21" t="s">
        <v>32</v>
      </c>
      <c r="O377" s="22">
        <v>44587</v>
      </c>
      <c r="P377" s="22">
        <v>44767</v>
      </c>
      <c r="Q377" s="21">
        <v>12312000</v>
      </c>
      <c r="R377" s="21" t="s">
        <v>30</v>
      </c>
      <c r="S377" s="21" t="s">
        <v>23</v>
      </c>
      <c r="T377" s="21" t="s">
        <v>35</v>
      </c>
      <c r="U377" s="27">
        <v>0</v>
      </c>
      <c r="V377" s="21" t="s">
        <v>28</v>
      </c>
      <c r="W377" s="25" t="s">
        <v>1534</v>
      </c>
    </row>
    <row r="378" spans="2:23" ht="15">
      <c r="B378" s="21" t="s">
        <v>1537</v>
      </c>
      <c r="C378" s="22">
        <v>44587</v>
      </c>
      <c r="D378" s="24" t="s">
        <v>1538</v>
      </c>
      <c r="E378" s="21" t="s">
        <v>25</v>
      </c>
      <c r="F378" s="21" t="s">
        <v>80</v>
      </c>
      <c r="G378" s="21">
        <v>41170386</v>
      </c>
      <c r="H378" s="21"/>
      <c r="I378" s="21" t="s">
        <v>20</v>
      </c>
      <c r="J378" s="21" t="s">
        <v>1539</v>
      </c>
      <c r="K378" s="21">
        <v>6</v>
      </c>
      <c r="L378" s="21" t="s">
        <v>31</v>
      </c>
      <c r="M378" s="21">
        <v>0</v>
      </c>
      <c r="N378" s="21" t="s">
        <v>32</v>
      </c>
      <c r="O378" s="22">
        <v>44589</v>
      </c>
      <c r="P378" s="22">
        <v>44769</v>
      </c>
      <c r="Q378" s="21">
        <v>15936000</v>
      </c>
      <c r="R378" s="21" t="s">
        <v>30</v>
      </c>
      <c r="S378" s="21" t="s">
        <v>34</v>
      </c>
      <c r="T378" s="21" t="s">
        <v>53</v>
      </c>
      <c r="U378" s="27">
        <v>1130593681</v>
      </c>
      <c r="V378" s="21" t="s">
        <v>28</v>
      </c>
      <c r="W378" s="25" t="s">
        <v>1538</v>
      </c>
    </row>
    <row r="379" spans="2:23" ht="15">
      <c r="B379" s="21" t="s">
        <v>1540</v>
      </c>
      <c r="C379" s="22">
        <v>44588</v>
      </c>
      <c r="D379" s="24" t="s">
        <v>1541</v>
      </c>
      <c r="E379" s="21" t="s">
        <v>26</v>
      </c>
      <c r="F379" s="21" t="s">
        <v>1542</v>
      </c>
      <c r="G379" s="21">
        <v>1124866780</v>
      </c>
      <c r="H379" s="21"/>
      <c r="I379" s="21" t="s">
        <v>20</v>
      </c>
      <c r="J379" s="21" t="s">
        <v>491</v>
      </c>
      <c r="K379" s="21">
        <v>6</v>
      </c>
      <c r="L379" s="21" t="s">
        <v>31</v>
      </c>
      <c r="M379" s="21">
        <v>0</v>
      </c>
      <c r="N379" s="21" t="s">
        <v>32</v>
      </c>
      <c r="O379" s="22">
        <v>44589</v>
      </c>
      <c r="P379" s="22">
        <v>44769</v>
      </c>
      <c r="Q379" s="21">
        <v>10866000</v>
      </c>
      <c r="R379" s="21" t="s">
        <v>30</v>
      </c>
      <c r="S379" s="21" t="s">
        <v>34</v>
      </c>
      <c r="T379" s="21" t="s">
        <v>399</v>
      </c>
      <c r="U379" s="27">
        <v>18157747</v>
      </c>
      <c r="V379" s="21" t="s">
        <v>28</v>
      </c>
      <c r="W379" s="25" t="s">
        <v>1541</v>
      </c>
    </row>
    <row r="380" spans="2:23" ht="15">
      <c r="B380" s="21" t="s">
        <v>1543</v>
      </c>
      <c r="C380" s="22">
        <v>44587</v>
      </c>
      <c r="D380" s="24" t="s">
        <v>1544</v>
      </c>
      <c r="E380" s="21" t="s">
        <v>26</v>
      </c>
      <c r="F380" s="21" t="s">
        <v>1545</v>
      </c>
      <c r="G380" s="21">
        <v>1125410521</v>
      </c>
      <c r="H380" s="21">
        <v>11254105211</v>
      </c>
      <c r="I380" s="21" t="s">
        <v>20</v>
      </c>
      <c r="J380" s="21" t="s">
        <v>1546</v>
      </c>
      <c r="K380" s="21">
        <v>6</v>
      </c>
      <c r="L380" s="21" t="s">
        <v>31</v>
      </c>
      <c r="M380" s="21">
        <v>0</v>
      </c>
      <c r="N380" s="21" t="s">
        <v>32</v>
      </c>
      <c r="O380" s="22">
        <v>44587</v>
      </c>
      <c r="P380" s="22">
        <v>44767</v>
      </c>
      <c r="Q380" s="21">
        <v>10866000</v>
      </c>
      <c r="R380" s="21" t="s">
        <v>30</v>
      </c>
      <c r="S380" s="21" t="s">
        <v>23</v>
      </c>
      <c r="T380" s="21" t="s">
        <v>35</v>
      </c>
      <c r="U380" s="27">
        <v>0</v>
      </c>
      <c r="V380" s="21" t="s">
        <v>28</v>
      </c>
      <c r="W380" s="25" t="s">
        <v>1544</v>
      </c>
    </row>
    <row r="381" spans="2:23" ht="15">
      <c r="B381" s="21" t="s">
        <v>1547</v>
      </c>
      <c r="C381" s="22">
        <v>44586</v>
      </c>
      <c r="D381" s="24" t="s">
        <v>1548</v>
      </c>
      <c r="E381" s="21" t="s">
        <v>25</v>
      </c>
      <c r="F381" s="21" t="s">
        <v>1549</v>
      </c>
      <c r="G381" s="21">
        <v>1124850361</v>
      </c>
      <c r="H381" s="21"/>
      <c r="I381" s="21" t="s">
        <v>20</v>
      </c>
      <c r="J381" s="21" t="s">
        <v>1550</v>
      </c>
      <c r="K381" s="21">
        <v>6</v>
      </c>
      <c r="L381" s="21" t="s">
        <v>31</v>
      </c>
      <c r="M381" s="21">
        <v>0</v>
      </c>
      <c r="N381" s="21" t="s">
        <v>32</v>
      </c>
      <c r="O381" s="22">
        <v>44587</v>
      </c>
      <c r="P381" s="22">
        <v>44767</v>
      </c>
      <c r="Q381" s="21">
        <v>23184000</v>
      </c>
      <c r="R381" s="21" t="s">
        <v>30</v>
      </c>
      <c r="S381" s="21" t="s">
        <v>23</v>
      </c>
      <c r="T381" s="21" t="s">
        <v>35</v>
      </c>
      <c r="U381" s="27">
        <v>0</v>
      </c>
      <c r="V381" s="21" t="s">
        <v>28</v>
      </c>
      <c r="W381" s="25" t="s">
        <v>1548</v>
      </c>
    </row>
    <row r="382" spans="2:23" ht="15">
      <c r="B382" s="21" t="s">
        <v>1551</v>
      </c>
      <c r="C382" s="22">
        <v>44587</v>
      </c>
      <c r="D382" s="24" t="s">
        <v>1552</v>
      </c>
      <c r="E382" s="21" t="s">
        <v>25</v>
      </c>
      <c r="F382" s="21" t="s">
        <v>281</v>
      </c>
      <c r="G382" s="21">
        <v>11206471</v>
      </c>
      <c r="H382" s="21"/>
      <c r="I382" s="21" t="s">
        <v>20</v>
      </c>
      <c r="J382" s="21" t="s">
        <v>1553</v>
      </c>
      <c r="K382" s="21">
        <v>6</v>
      </c>
      <c r="L382" s="21" t="s">
        <v>31</v>
      </c>
      <c r="M382" s="21">
        <v>0</v>
      </c>
      <c r="N382" s="21" t="s">
        <v>32</v>
      </c>
      <c r="O382" s="22">
        <v>44587</v>
      </c>
      <c r="P382" s="22">
        <v>44767</v>
      </c>
      <c r="Q382" s="21">
        <v>30000000</v>
      </c>
      <c r="R382" s="21" t="s">
        <v>30</v>
      </c>
      <c r="S382" s="21" t="s">
        <v>24</v>
      </c>
      <c r="T382" s="21" t="s">
        <v>47</v>
      </c>
      <c r="U382" s="27">
        <v>34316329</v>
      </c>
      <c r="V382" s="21" t="s">
        <v>28</v>
      </c>
      <c r="W382" s="25" t="s">
        <v>1552</v>
      </c>
    </row>
    <row r="383" spans="2:23" ht="15">
      <c r="B383" s="21" t="s">
        <v>1554</v>
      </c>
      <c r="C383" s="22">
        <v>44587</v>
      </c>
      <c r="D383" s="24" t="s">
        <v>1555</v>
      </c>
      <c r="E383" s="21" t="s">
        <v>25</v>
      </c>
      <c r="F383" s="21" t="s">
        <v>1556</v>
      </c>
      <c r="G383" s="21">
        <v>1124848485</v>
      </c>
      <c r="H383" s="21"/>
      <c r="I383" s="21" t="s">
        <v>20</v>
      </c>
      <c r="J383" s="21" t="s">
        <v>1557</v>
      </c>
      <c r="K383" s="21">
        <v>6</v>
      </c>
      <c r="L383" s="21" t="s">
        <v>31</v>
      </c>
      <c r="M383" s="21">
        <v>0</v>
      </c>
      <c r="N383" s="21" t="s">
        <v>32</v>
      </c>
      <c r="O383" s="22">
        <v>44588</v>
      </c>
      <c r="P383" s="22">
        <v>44768</v>
      </c>
      <c r="Q383" s="21">
        <v>15936000</v>
      </c>
      <c r="R383" s="21" t="s">
        <v>30</v>
      </c>
      <c r="S383" s="21" t="s">
        <v>24</v>
      </c>
      <c r="T383" s="21" t="s">
        <v>47</v>
      </c>
      <c r="U383" s="27">
        <v>34316329</v>
      </c>
      <c r="V383" s="21" t="s">
        <v>28</v>
      </c>
      <c r="W383" s="25" t="s">
        <v>1555</v>
      </c>
    </row>
    <row r="384" spans="2:23" ht="15">
      <c r="B384" s="21" t="s">
        <v>1558</v>
      </c>
      <c r="C384" s="22">
        <v>44586</v>
      </c>
      <c r="D384" s="24" t="s">
        <v>1559</v>
      </c>
      <c r="E384" s="21" t="s">
        <v>25</v>
      </c>
      <c r="F384" s="21" t="s">
        <v>1560</v>
      </c>
      <c r="G384" s="21">
        <v>1124851923</v>
      </c>
      <c r="H384" s="21"/>
      <c r="I384" s="21" t="s">
        <v>20</v>
      </c>
      <c r="J384" s="21" t="s">
        <v>1561</v>
      </c>
      <c r="K384" s="21">
        <v>3</v>
      </c>
      <c r="L384" s="21" t="s">
        <v>31</v>
      </c>
      <c r="M384" s="21">
        <v>0</v>
      </c>
      <c r="N384" s="21" t="s">
        <v>32</v>
      </c>
      <c r="O384" s="22">
        <v>44588</v>
      </c>
      <c r="P384" s="22">
        <v>44677</v>
      </c>
      <c r="Q384" s="21">
        <v>8839970.88</v>
      </c>
      <c r="R384" s="21" t="s">
        <v>30</v>
      </c>
      <c r="S384" s="21" t="s">
        <v>43</v>
      </c>
      <c r="T384" s="21" t="s">
        <v>570</v>
      </c>
      <c r="U384" s="27">
        <v>18126474</v>
      </c>
      <c r="V384" s="21" t="s">
        <v>28</v>
      </c>
      <c r="W384" s="25" t="s">
        <v>1559</v>
      </c>
    </row>
    <row r="385" spans="2:23" ht="15">
      <c r="B385" s="21" t="s">
        <v>1562</v>
      </c>
      <c r="C385" s="22">
        <v>44587</v>
      </c>
      <c r="D385" s="24" t="s">
        <v>1563</v>
      </c>
      <c r="E385" s="21" t="s">
        <v>25</v>
      </c>
      <c r="F385" s="21" t="s">
        <v>1564</v>
      </c>
      <c r="G385" s="21">
        <v>1124862835</v>
      </c>
      <c r="H385" s="21"/>
      <c r="I385" s="21" t="s">
        <v>20</v>
      </c>
      <c r="J385" s="21" t="s">
        <v>1565</v>
      </c>
      <c r="K385" s="21">
        <v>3</v>
      </c>
      <c r="L385" s="21" t="s">
        <v>31</v>
      </c>
      <c r="M385" s="21">
        <v>0</v>
      </c>
      <c r="N385" s="21" t="s">
        <v>32</v>
      </c>
      <c r="O385" s="22">
        <v>44592</v>
      </c>
      <c r="P385" s="22">
        <v>44681</v>
      </c>
      <c r="Q385" s="21">
        <v>9426044.88</v>
      </c>
      <c r="R385" s="21" t="s">
        <v>30</v>
      </c>
      <c r="S385" s="21" t="s">
        <v>43</v>
      </c>
      <c r="T385" s="21" t="s">
        <v>570</v>
      </c>
      <c r="U385" s="27">
        <v>18126474</v>
      </c>
      <c r="V385" s="21" t="s">
        <v>28</v>
      </c>
      <c r="W385" s="25" t="s">
        <v>1563</v>
      </c>
    </row>
    <row r="386" spans="2:23" ht="15">
      <c r="B386" s="21" t="s">
        <v>1566</v>
      </c>
      <c r="C386" s="22">
        <v>44587</v>
      </c>
      <c r="D386" s="24" t="s">
        <v>1567</v>
      </c>
      <c r="E386" s="21" t="s">
        <v>25</v>
      </c>
      <c r="F386" s="21" t="s">
        <v>1568</v>
      </c>
      <c r="G386" s="21">
        <v>27361746</v>
      </c>
      <c r="H386" s="21"/>
      <c r="I386" s="21" t="s">
        <v>20</v>
      </c>
      <c r="J386" s="21" t="s">
        <v>1569</v>
      </c>
      <c r="K386" s="21">
        <v>3</v>
      </c>
      <c r="L386" s="21" t="s">
        <v>31</v>
      </c>
      <c r="M386" s="21">
        <v>0</v>
      </c>
      <c r="N386" s="21" t="s">
        <v>32</v>
      </c>
      <c r="O386" s="22">
        <v>44589</v>
      </c>
      <c r="P386" s="22">
        <v>44678</v>
      </c>
      <c r="Q386" s="21">
        <v>9426044.88</v>
      </c>
      <c r="R386" s="21" t="s">
        <v>30</v>
      </c>
      <c r="S386" s="21" t="s">
        <v>43</v>
      </c>
      <c r="T386" s="21" t="s">
        <v>570</v>
      </c>
      <c r="U386" s="27">
        <v>18126474</v>
      </c>
      <c r="V386" s="21" t="s">
        <v>28</v>
      </c>
      <c r="W386" s="25" t="s">
        <v>1567</v>
      </c>
    </row>
    <row r="387" spans="2:23" ht="15">
      <c r="B387" s="21" t="s">
        <v>1570</v>
      </c>
      <c r="C387" s="22">
        <v>44586</v>
      </c>
      <c r="D387" s="24" t="s">
        <v>1571</v>
      </c>
      <c r="E387" s="21" t="s">
        <v>25</v>
      </c>
      <c r="F387" s="21" t="s">
        <v>1572</v>
      </c>
      <c r="G387" s="21">
        <v>1061807838</v>
      </c>
      <c r="H387" s="21"/>
      <c r="I387" s="21" t="s">
        <v>20</v>
      </c>
      <c r="J387" s="21" t="s">
        <v>1573</v>
      </c>
      <c r="K387" s="21">
        <v>3</v>
      </c>
      <c r="L387" s="21" t="s">
        <v>31</v>
      </c>
      <c r="M387" s="21">
        <v>0</v>
      </c>
      <c r="N387" s="21" t="s">
        <v>32</v>
      </c>
      <c r="O387" s="22">
        <v>44589</v>
      </c>
      <c r="P387" s="22">
        <v>44678</v>
      </c>
      <c r="Q387" s="21">
        <v>9426044.88</v>
      </c>
      <c r="R387" s="21" t="s">
        <v>30</v>
      </c>
      <c r="S387" s="21" t="s">
        <v>43</v>
      </c>
      <c r="T387" s="21" t="s">
        <v>570</v>
      </c>
      <c r="U387" s="27">
        <v>18126474</v>
      </c>
      <c r="V387" s="21" t="s">
        <v>27</v>
      </c>
      <c r="W387" s="25" t="s">
        <v>1571</v>
      </c>
    </row>
    <row r="388" spans="2:23" ht="15">
      <c r="B388" s="21" t="s">
        <v>1574</v>
      </c>
      <c r="C388" s="22">
        <v>44587</v>
      </c>
      <c r="D388" s="24" t="s">
        <v>1575</v>
      </c>
      <c r="E388" s="21" t="s">
        <v>25</v>
      </c>
      <c r="F388" s="21" t="s">
        <v>1576</v>
      </c>
      <c r="G388" s="21">
        <v>1085324418</v>
      </c>
      <c r="H388" s="21"/>
      <c r="I388" s="21" t="s">
        <v>20</v>
      </c>
      <c r="J388" s="21" t="s">
        <v>1577</v>
      </c>
      <c r="K388" s="21">
        <v>4</v>
      </c>
      <c r="L388" s="21" t="s">
        <v>31</v>
      </c>
      <c r="M388" s="21">
        <v>0</v>
      </c>
      <c r="N388" s="21" t="s">
        <v>32</v>
      </c>
      <c r="O388" s="22">
        <v>44588</v>
      </c>
      <c r="P388" s="22">
        <v>44707</v>
      </c>
      <c r="Q388" s="21">
        <v>11786627.84</v>
      </c>
      <c r="R388" s="21" t="s">
        <v>30</v>
      </c>
      <c r="S388" s="21" t="s">
        <v>43</v>
      </c>
      <c r="T388" s="21" t="s">
        <v>570</v>
      </c>
      <c r="U388" s="27">
        <v>18126474</v>
      </c>
      <c r="V388" s="21" t="s">
        <v>27</v>
      </c>
      <c r="W388" s="25" t="s">
        <v>1575</v>
      </c>
    </row>
    <row r="389" spans="2:23" ht="15">
      <c r="B389" s="21" t="s">
        <v>1578</v>
      </c>
      <c r="C389" s="22">
        <v>44587</v>
      </c>
      <c r="D389" s="24" t="s">
        <v>1579</v>
      </c>
      <c r="E389" s="21" t="s">
        <v>25</v>
      </c>
      <c r="F389" s="21" t="s">
        <v>1580</v>
      </c>
      <c r="G389" s="21">
        <v>1120216796</v>
      </c>
      <c r="H389" s="21"/>
      <c r="I389" s="21" t="s">
        <v>20</v>
      </c>
      <c r="J389" s="21" t="s">
        <v>1581</v>
      </c>
      <c r="K389" s="21">
        <v>3</v>
      </c>
      <c r="L389" s="21" t="s">
        <v>31</v>
      </c>
      <c r="M389" s="21">
        <v>0</v>
      </c>
      <c r="N389" s="21" t="s">
        <v>32</v>
      </c>
      <c r="O389" s="22">
        <v>44587</v>
      </c>
      <c r="P389" s="22">
        <v>44676</v>
      </c>
      <c r="Q389" s="21">
        <v>9426044.88</v>
      </c>
      <c r="R389" s="21" t="s">
        <v>30</v>
      </c>
      <c r="S389" s="21" t="s">
        <v>43</v>
      </c>
      <c r="T389" s="21" t="s">
        <v>570</v>
      </c>
      <c r="U389" s="27">
        <v>18126474</v>
      </c>
      <c r="V389" s="21" t="s">
        <v>27</v>
      </c>
      <c r="W389" s="25" t="s">
        <v>1579</v>
      </c>
    </row>
    <row r="390" spans="2:23" ht="15">
      <c r="B390" s="21" t="s">
        <v>1582</v>
      </c>
      <c r="C390" s="22">
        <v>44589</v>
      </c>
      <c r="D390" s="24" t="s">
        <v>1583</v>
      </c>
      <c r="E390" s="21" t="s">
        <v>25</v>
      </c>
      <c r="F390" s="21" t="s">
        <v>1584</v>
      </c>
      <c r="G390" s="21">
        <v>13072398</v>
      </c>
      <c r="H390" s="21"/>
      <c r="I390" s="21" t="s">
        <v>20</v>
      </c>
      <c r="J390" s="21" t="s">
        <v>1585</v>
      </c>
      <c r="K390" s="21">
        <v>5</v>
      </c>
      <c r="L390" s="21" t="s">
        <v>31</v>
      </c>
      <c r="M390" s="21">
        <v>0</v>
      </c>
      <c r="N390" s="21" t="s">
        <v>32</v>
      </c>
      <c r="O390" s="22">
        <v>44592</v>
      </c>
      <c r="P390" s="22">
        <v>44742</v>
      </c>
      <c r="Q390" s="21">
        <v>14665915</v>
      </c>
      <c r="R390" s="21" t="s">
        <v>30</v>
      </c>
      <c r="S390" s="21" t="s">
        <v>21</v>
      </c>
      <c r="T390" s="21" t="s">
        <v>1586</v>
      </c>
      <c r="U390" s="27">
        <v>52851258</v>
      </c>
      <c r="V390" s="21" t="s">
        <v>28</v>
      </c>
      <c r="W390" s="25" t="s">
        <v>1583</v>
      </c>
    </row>
    <row r="391" spans="2:23" ht="15">
      <c r="B391" s="21" t="s">
        <v>1587</v>
      </c>
      <c r="C391" s="22">
        <v>44589</v>
      </c>
      <c r="D391" s="24" t="s">
        <v>1588</v>
      </c>
      <c r="E391" s="21" t="s">
        <v>25</v>
      </c>
      <c r="F391" s="21" t="s">
        <v>1589</v>
      </c>
      <c r="G391" s="21">
        <v>55117897</v>
      </c>
      <c r="H391" s="21">
        <v>551178973</v>
      </c>
      <c r="I391" s="21" t="s">
        <v>20</v>
      </c>
      <c r="J391" s="21" t="s">
        <v>1590</v>
      </c>
      <c r="K391" s="21">
        <v>5</v>
      </c>
      <c r="L391" s="21" t="s">
        <v>31</v>
      </c>
      <c r="M391" s="21">
        <v>0</v>
      </c>
      <c r="N391" s="21" t="s">
        <v>32</v>
      </c>
      <c r="O391" s="22">
        <v>44592</v>
      </c>
      <c r="P391" s="22">
        <v>44742</v>
      </c>
      <c r="Q391" s="21">
        <v>18103105</v>
      </c>
      <c r="R391" s="21" t="s">
        <v>30</v>
      </c>
      <c r="S391" s="21" t="s">
        <v>21</v>
      </c>
      <c r="T391" s="21" t="s">
        <v>45</v>
      </c>
      <c r="U391" s="27">
        <v>69008581</v>
      </c>
      <c r="V391" s="21" t="s">
        <v>28</v>
      </c>
      <c r="W391" s="25" t="s">
        <v>1588</v>
      </c>
    </row>
    <row r="392" spans="2:23" ht="15">
      <c r="B392" s="21" t="s">
        <v>1591</v>
      </c>
      <c r="C392" s="22">
        <v>44587</v>
      </c>
      <c r="D392" s="24" t="s">
        <v>1592</v>
      </c>
      <c r="E392" s="21" t="s">
        <v>25</v>
      </c>
      <c r="F392" s="21" t="s">
        <v>1593</v>
      </c>
      <c r="G392" s="21">
        <v>1053787408</v>
      </c>
      <c r="H392" s="21"/>
      <c r="I392" s="21" t="s">
        <v>20</v>
      </c>
      <c r="J392" s="21" t="s">
        <v>1594</v>
      </c>
      <c r="K392" s="21">
        <v>5</v>
      </c>
      <c r="L392" s="21" t="s">
        <v>31</v>
      </c>
      <c r="M392" s="21">
        <v>0</v>
      </c>
      <c r="N392" s="21" t="s">
        <v>32</v>
      </c>
      <c r="O392" s="22">
        <v>44589</v>
      </c>
      <c r="P392" s="22">
        <v>44739</v>
      </c>
      <c r="Q392" s="21">
        <v>16338970</v>
      </c>
      <c r="R392" s="21" t="s">
        <v>30</v>
      </c>
      <c r="S392" s="21" t="s">
        <v>21</v>
      </c>
      <c r="T392" s="21" t="s">
        <v>45</v>
      </c>
      <c r="U392" s="27">
        <v>69008581</v>
      </c>
      <c r="V392" s="21" t="s">
        <v>28</v>
      </c>
      <c r="W392" s="25" t="s">
        <v>1592</v>
      </c>
    </row>
    <row r="393" spans="2:23" ht="15">
      <c r="B393" s="21" t="s">
        <v>1595</v>
      </c>
      <c r="C393" s="22">
        <v>44588</v>
      </c>
      <c r="D393" s="24" t="s">
        <v>1596</v>
      </c>
      <c r="E393" s="21" t="s">
        <v>25</v>
      </c>
      <c r="F393" s="21" t="s">
        <v>1597</v>
      </c>
      <c r="G393" s="21">
        <v>1124860998</v>
      </c>
      <c r="H393" s="21"/>
      <c r="I393" s="21" t="s">
        <v>20</v>
      </c>
      <c r="J393" s="21" t="s">
        <v>1598</v>
      </c>
      <c r="K393" s="21">
        <v>5</v>
      </c>
      <c r="L393" s="21" t="s">
        <v>31</v>
      </c>
      <c r="M393" s="21">
        <v>0</v>
      </c>
      <c r="N393" s="21" t="s">
        <v>32</v>
      </c>
      <c r="O393" s="22">
        <v>44592</v>
      </c>
      <c r="P393" s="22">
        <v>44742</v>
      </c>
      <c r="Q393" s="21">
        <v>18103105</v>
      </c>
      <c r="R393" s="21" t="s">
        <v>30</v>
      </c>
      <c r="S393" s="21" t="s">
        <v>21</v>
      </c>
      <c r="T393" s="21" t="s">
        <v>1599</v>
      </c>
      <c r="U393" s="27">
        <v>69005050</v>
      </c>
      <c r="V393" s="21" t="s">
        <v>27</v>
      </c>
      <c r="W393" s="25" t="s">
        <v>1596</v>
      </c>
    </row>
    <row r="394" spans="2:23" ht="15">
      <c r="B394" s="21" t="s">
        <v>1600</v>
      </c>
      <c r="C394" s="22">
        <v>44587</v>
      </c>
      <c r="D394" s="24" t="s">
        <v>1601</v>
      </c>
      <c r="E394" s="21" t="s">
        <v>25</v>
      </c>
      <c r="F394" s="21" t="s">
        <v>1602</v>
      </c>
      <c r="G394" s="21">
        <v>18123425</v>
      </c>
      <c r="H394" s="21">
        <v>181234250</v>
      </c>
      <c r="I394" s="21" t="s">
        <v>20</v>
      </c>
      <c r="J394" s="21" t="s">
        <v>1603</v>
      </c>
      <c r="K394" s="21">
        <v>5</v>
      </c>
      <c r="L394" s="21" t="s">
        <v>31</v>
      </c>
      <c r="M394" s="21">
        <v>0</v>
      </c>
      <c r="N394" s="21" t="s">
        <v>32</v>
      </c>
      <c r="O394" s="22">
        <v>44589</v>
      </c>
      <c r="P394" s="22">
        <v>44739</v>
      </c>
      <c r="Q394" s="21">
        <v>18103105</v>
      </c>
      <c r="R394" s="21" t="s">
        <v>30</v>
      </c>
      <c r="S394" s="21" t="s">
        <v>21</v>
      </c>
      <c r="T394" s="21" t="s">
        <v>46</v>
      </c>
      <c r="U394" s="27">
        <v>1143853585</v>
      </c>
      <c r="V394" s="21" t="s">
        <v>27</v>
      </c>
      <c r="W394" s="25" t="s">
        <v>1601</v>
      </c>
    </row>
    <row r="395" spans="2:23" ht="15">
      <c r="B395" s="21" t="s">
        <v>1604</v>
      </c>
      <c r="C395" s="22">
        <v>44589</v>
      </c>
      <c r="D395" s="24" t="s">
        <v>1605</v>
      </c>
      <c r="E395" s="21" t="s">
        <v>25</v>
      </c>
      <c r="F395" s="21" t="s">
        <v>1606</v>
      </c>
      <c r="G395" s="21">
        <v>27355115</v>
      </c>
      <c r="H395" s="21"/>
      <c r="I395" s="21" t="s">
        <v>20</v>
      </c>
      <c r="J395" s="21" t="s">
        <v>1607</v>
      </c>
      <c r="K395" s="21">
        <v>5</v>
      </c>
      <c r="L395" s="21" t="s">
        <v>31</v>
      </c>
      <c r="M395" s="21">
        <v>0</v>
      </c>
      <c r="N395" s="21" t="s">
        <v>32</v>
      </c>
      <c r="O395" s="22">
        <v>44592</v>
      </c>
      <c r="P395" s="22">
        <v>44742</v>
      </c>
      <c r="Q395" s="21">
        <v>16338970</v>
      </c>
      <c r="R395" s="21" t="s">
        <v>30</v>
      </c>
      <c r="S395" s="21" t="s">
        <v>21</v>
      </c>
      <c r="T395" s="21" t="s">
        <v>45</v>
      </c>
      <c r="U395" s="27">
        <v>69008581</v>
      </c>
      <c r="V395" s="21" t="s">
        <v>27</v>
      </c>
      <c r="W395" s="25" t="s">
        <v>1605</v>
      </c>
    </row>
    <row r="396" spans="2:23" ht="15">
      <c r="B396" s="21" t="s">
        <v>1608</v>
      </c>
      <c r="C396" s="22">
        <v>44587</v>
      </c>
      <c r="D396" s="24" t="s">
        <v>1609</v>
      </c>
      <c r="E396" s="21" t="s">
        <v>25</v>
      </c>
      <c r="F396" s="21" t="s">
        <v>1610</v>
      </c>
      <c r="G396" s="21">
        <v>51937748</v>
      </c>
      <c r="H396" s="21"/>
      <c r="I396" s="21" t="s">
        <v>20</v>
      </c>
      <c r="J396" s="21" t="s">
        <v>1611</v>
      </c>
      <c r="K396" s="21">
        <v>4</v>
      </c>
      <c r="L396" s="21" t="s">
        <v>31</v>
      </c>
      <c r="M396" s="21">
        <v>0</v>
      </c>
      <c r="N396" s="21" t="s">
        <v>32</v>
      </c>
      <c r="O396" s="22">
        <v>44589</v>
      </c>
      <c r="P396" s="22">
        <v>44708</v>
      </c>
      <c r="Q396" s="21">
        <v>17383436</v>
      </c>
      <c r="R396" s="21" t="s">
        <v>30</v>
      </c>
      <c r="S396" s="21" t="s">
        <v>21</v>
      </c>
      <c r="T396" s="21" t="s">
        <v>62</v>
      </c>
      <c r="U396" s="27" t="s">
        <v>63</v>
      </c>
      <c r="V396" s="21" t="s">
        <v>28</v>
      </c>
      <c r="W396" s="25" t="s">
        <v>1609</v>
      </c>
    </row>
    <row r="397" spans="2:23" ht="15">
      <c r="B397" s="21" t="s">
        <v>1612</v>
      </c>
      <c r="C397" s="22">
        <v>44587</v>
      </c>
      <c r="D397" s="24" t="s">
        <v>1613</v>
      </c>
      <c r="E397" s="21" t="s">
        <v>26</v>
      </c>
      <c r="F397" s="21" t="s">
        <v>1614</v>
      </c>
      <c r="G397" s="21">
        <v>1110554048</v>
      </c>
      <c r="H397" s="21"/>
      <c r="I397" s="21" t="s">
        <v>20</v>
      </c>
      <c r="J397" s="21" t="s">
        <v>1615</v>
      </c>
      <c r="K397" s="21">
        <v>4</v>
      </c>
      <c r="L397" s="21" t="s">
        <v>31</v>
      </c>
      <c r="M397" s="21">
        <v>0</v>
      </c>
      <c r="N397" s="21" t="s">
        <v>32</v>
      </c>
      <c r="O397" s="22">
        <v>44587</v>
      </c>
      <c r="P397" s="22">
        <v>44706</v>
      </c>
      <c r="Q397" s="21">
        <v>5368556</v>
      </c>
      <c r="R397" s="21" t="s">
        <v>30</v>
      </c>
      <c r="S397" s="21" t="s">
        <v>21</v>
      </c>
      <c r="T397" s="21" t="s">
        <v>46</v>
      </c>
      <c r="U397" s="27">
        <v>1143853585</v>
      </c>
      <c r="V397" s="21" t="s">
        <v>28</v>
      </c>
      <c r="W397" s="25" t="s">
        <v>1613</v>
      </c>
    </row>
    <row r="398" spans="2:23" ht="15">
      <c r="B398" s="21" t="s">
        <v>1616</v>
      </c>
      <c r="C398" s="22">
        <v>44587</v>
      </c>
      <c r="D398" s="24" t="s">
        <v>1617</v>
      </c>
      <c r="E398" s="21" t="s">
        <v>25</v>
      </c>
      <c r="F398" s="21" t="s">
        <v>1618</v>
      </c>
      <c r="G398" s="21">
        <v>1127075208</v>
      </c>
      <c r="H398" s="21"/>
      <c r="I398" s="21" t="s">
        <v>20</v>
      </c>
      <c r="J398" s="21" t="s">
        <v>1619</v>
      </c>
      <c r="K398" s="21">
        <v>4</v>
      </c>
      <c r="L398" s="21" t="s">
        <v>31</v>
      </c>
      <c r="M398" s="21">
        <v>0</v>
      </c>
      <c r="N398" s="21" t="s">
        <v>32</v>
      </c>
      <c r="O398" s="22">
        <v>44587</v>
      </c>
      <c r="P398" s="22">
        <v>44706</v>
      </c>
      <c r="Q398" s="21">
        <v>11732732</v>
      </c>
      <c r="R398" s="21" t="s">
        <v>30</v>
      </c>
      <c r="S398" s="21" t="s">
        <v>21</v>
      </c>
      <c r="T398" s="21" t="s">
        <v>46</v>
      </c>
      <c r="U398" s="27">
        <v>1143853585</v>
      </c>
      <c r="V398" s="21" t="s">
        <v>27</v>
      </c>
      <c r="W398" s="25" t="s">
        <v>1617</v>
      </c>
    </row>
    <row r="399" spans="2:23" ht="15">
      <c r="B399" s="21" t="s">
        <v>1620</v>
      </c>
      <c r="C399" s="22">
        <v>44589</v>
      </c>
      <c r="D399" s="24" t="s">
        <v>1621</v>
      </c>
      <c r="E399" s="21" t="s">
        <v>25</v>
      </c>
      <c r="F399" s="21" t="s">
        <v>1622</v>
      </c>
      <c r="G399" s="21">
        <v>1006961747</v>
      </c>
      <c r="H399" s="21"/>
      <c r="I399" s="21" t="s">
        <v>20</v>
      </c>
      <c r="J399" s="21" t="s">
        <v>1623</v>
      </c>
      <c r="K399" s="21">
        <v>5</v>
      </c>
      <c r="L399" s="21" t="s">
        <v>31</v>
      </c>
      <c r="M399" s="21">
        <v>0</v>
      </c>
      <c r="N399" s="21" t="s">
        <v>32</v>
      </c>
      <c r="O399" s="22">
        <v>44592</v>
      </c>
      <c r="P399" s="22">
        <v>44742</v>
      </c>
      <c r="Q399" s="21">
        <v>14665915</v>
      </c>
      <c r="R399" s="21" t="s">
        <v>30</v>
      </c>
      <c r="S399" s="21" t="s">
        <v>21</v>
      </c>
      <c r="T399" s="21" t="s">
        <v>38</v>
      </c>
      <c r="U399" s="27">
        <v>0</v>
      </c>
      <c r="V399" s="21" t="s">
        <v>28</v>
      </c>
      <c r="W399" s="25" t="s">
        <v>1621</v>
      </c>
    </row>
    <row r="400" spans="2:23" ht="15">
      <c r="B400" s="21" t="s">
        <v>1624</v>
      </c>
      <c r="C400" s="22">
        <v>44588</v>
      </c>
      <c r="D400" s="24" t="s">
        <v>1625</v>
      </c>
      <c r="E400" s="21" t="s">
        <v>26</v>
      </c>
      <c r="F400" s="21" t="s">
        <v>1626</v>
      </c>
      <c r="G400" s="21">
        <v>1125181474</v>
      </c>
      <c r="H400" s="21"/>
      <c r="I400" s="21" t="s">
        <v>20</v>
      </c>
      <c r="J400" s="21" t="s">
        <v>1627</v>
      </c>
      <c r="K400" s="21">
        <v>5</v>
      </c>
      <c r="L400" s="21" t="s">
        <v>31</v>
      </c>
      <c r="M400" s="21">
        <v>0</v>
      </c>
      <c r="N400" s="21" t="s">
        <v>32</v>
      </c>
      <c r="O400" s="22">
        <v>44589</v>
      </c>
      <c r="P400" s="22">
        <v>44739</v>
      </c>
      <c r="Q400" s="21">
        <v>8854540</v>
      </c>
      <c r="R400" s="21" t="s">
        <v>30</v>
      </c>
      <c r="S400" s="21" t="s">
        <v>21</v>
      </c>
      <c r="T400" s="21" t="s">
        <v>46</v>
      </c>
      <c r="U400" s="27">
        <v>1143853585</v>
      </c>
      <c r="V400" s="21" t="s">
        <v>27</v>
      </c>
      <c r="W400" s="25" t="s">
        <v>1625</v>
      </c>
    </row>
    <row r="401" spans="2:23" ht="15">
      <c r="B401" s="21" t="s">
        <v>1628</v>
      </c>
      <c r="C401" s="22">
        <v>44587</v>
      </c>
      <c r="D401" s="24" t="s">
        <v>1629</v>
      </c>
      <c r="E401" s="21" t="s">
        <v>26</v>
      </c>
      <c r="F401" s="21" t="s">
        <v>1630</v>
      </c>
      <c r="G401" s="21">
        <v>1127071581</v>
      </c>
      <c r="H401" s="21"/>
      <c r="I401" s="21" t="s">
        <v>20</v>
      </c>
      <c r="J401" s="21" t="s">
        <v>1631</v>
      </c>
      <c r="K401" s="21">
        <v>5</v>
      </c>
      <c r="L401" s="21" t="s">
        <v>31</v>
      </c>
      <c r="M401" s="21">
        <v>0</v>
      </c>
      <c r="N401" s="21" t="s">
        <v>32</v>
      </c>
      <c r="O401" s="22">
        <v>44588</v>
      </c>
      <c r="P401" s="22">
        <v>44738</v>
      </c>
      <c r="Q401" s="21">
        <v>8854540</v>
      </c>
      <c r="R401" s="21" t="s">
        <v>30</v>
      </c>
      <c r="S401" s="21" t="s">
        <v>21</v>
      </c>
      <c r="T401" s="21" t="s">
        <v>1632</v>
      </c>
      <c r="U401" s="27" t="s">
        <v>1633</v>
      </c>
      <c r="V401" s="21" t="s">
        <v>27</v>
      </c>
      <c r="W401" s="25" t="s">
        <v>1629</v>
      </c>
    </row>
    <row r="402" spans="2:23" ht="15">
      <c r="B402" s="21" t="s">
        <v>1634</v>
      </c>
      <c r="C402" s="22">
        <v>44587</v>
      </c>
      <c r="D402" s="24" t="s">
        <v>1635</v>
      </c>
      <c r="E402" s="21" t="s">
        <v>25</v>
      </c>
      <c r="F402" s="21" t="s">
        <v>1636</v>
      </c>
      <c r="G402" s="21">
        <v>1124863200</v>
      </c>
      <c r="H402" s="21"/>
      <c r="I402" s="21" t="s">
        <v>20</v>
      </c>
      <c r="J402" s="21" t="s">
        <v>1619</v>
      </c>
      <c r="K402" s="21">
        <v>4</v>
      </c>
      <c r="L402" s="21" t="s">
        <v>31</v>
      </c>
      <c r="M402" s="21">
        <v>0</v>
      </c>
      <c r="N402" s="21" t="s">
        <v>32</v>
      </c>
      <c r="O402" s="22">
        <v>44587</v>
      </c>
      <c r="P402" s="22">
        <v>44706</v>
      </c>
      <c r="Q402" s="21">
        <v>11732732</v>
      </c>
      <c r="R402" s="21" t="s">
        <v>30</v>
      </c>
      <c r="S402" s="21" t="s">
        <v>21</v>
      </c>
      <c r="T402" s="21" t="s">
        <v>46</v>
      </c>
      <c r="U402" s="27">
        <v>1143853585</v>
      </c>
      <c r="V402" s="21" t="s">
        <v>28</v>
      </c>
      <c r="W402" s="25" t="s">
        <v>1635</v>
      </c>
    </row>
    <row r="403" spans="2:23" ht="15">
      <c r="B403" s="21" t="s">
        <v>1637</v>
      </c>
      <c r="C403" s="22">
        <v>44588</v>
      </c>
      <c r="D403" s="24" t="s">
        <v>1638</v>
      </c>
      <c r="E403" s="21" t="s">
        <v>26</v>
      </c>
      <c r="F403" s="21" t="s">
        <v>1639</v>
      </c>
      <c r="G403" s="21">
        <v>27356483</v>
      </c>
      <c r="H403" s="21"/>
      <c r="I403" s="21" t="s">
        <v>20</v>
      </c>
      <c r="J403" s="21" t="s">
        <v>1640</v>
      </c>
      <c r="K403" s="21">
        <v>5</v>
      </c>
      <c r="L403" s="21" t="s">
        <v>31</v>
      </c>
      <c r="M403" s="21">
        <v>0</v>
      </c>
      <c r="N403" s="21" t="s">
        <v>32</v>
      </c>
      <c r="O403" s="22">
        <v>44592</v>
      </c>
      <c r="P403" s="22">
        <v>44742</v>
      </c>
      <c r="Q403" s="21">
        <v>6957145</v>
      </c>
      <c r="R403" s="21" t="s">
        <v>30</v>
      </c>
      <c r="S403" s="21" t="s">
        <v>21</v>
      </c>
      <c r="T403" s="21" t="s">
        <v>38</v>
      </c>
      <c r="U403" s="27">
        <v>0</v>
      </c>
      <c r="V403" s="21" t="s">
        <v>28</v>
      </c>
      <c r="W403" s="25" t="s">
        <v>1638</v>
      </c>
    </row>
    <row r="404" spans="2:23" ht="15">
      <c r="B404" s="21" t="s">
        <v>2302</v>
      </c>
      <c r="C404" s="22">
        <v>44588</v>
      </c>
      <c r="D404" s="24" t="s">
        <v>1642</v>
      </c>
      <c r="E404" s="21" t="s">
        <v>26</v>
      </c>
      <c r="F404" s="21" t="s">
        <v>1643</v>
      </c>
      <c r="G404" s="21">
        <v>1124850811</v>
      </c>
      <c r="H404" s="21"/>
      <c r="I404" s="21" t="s">
        <v>20</v>
      </c>
      <c r="J404" s="21" t="s">
        <v>1644</v>
      </c>
      <c r="K404" s="21">
        <v>4</v>
      </c>
      <c r="L404" s="21" t="s">
        <v>31</v>
      </c>
      <c r="M404" s="21">
        <v>0</v>
      </c>
      <c r="N404" s="21" t="s">
        <v>32</v>
      </c>
      <c r="O404" s="22">
        <v>44589</v>
      </c>
      <c r="P404" s="22">
        <v>44708</v>
      </c>
      <c r="Q404" s="21">
        <v>5565712</v>
      </c>
      <c r="R404" s="21" t="s">
        <v>30</v>
      </c>
      <c r="S404" s="21" t="s">
        <v>21</v>
      </c>
      <c r="T404" s="21" t="s">
        <v>60</v>
      </c>
      <c r="U404" s="27">
        <v>0</v>
      </c>
      <c r="V404" s="21" t="s">
        <v>52</v>
      </c>
      <c r="W404" s="25" t="s">
        <v>1642</v>
      </c>
    </row>
    <row r="405" spans="2:23" ht="15">
      <c r="B405" s="21" t="s">
        <v>2303</v>
      </c>
      <c r="C405" s="22">
        <v>44588</v>
      </c>
      <c r="D405" s="24" t="s">
        <v>2304</v>
      </c>
      <c r="E405" s="21" t="s">
        <v>26</v>
      </c>
      <c r="F405" s="21" t="s">
        <v>1643</v>
      </c>
      <c r="G405" s="21">
        <v>1124850811</v>
      </c>
      <c r="H405" s="21"/>
      <c r="I405" s="21" t="s">
        <v>20</v>
      </c>
      <c r="J405" s="21" t="s">
        <v>1644</v>
      </c>
      <c r="K405" s="21">
        <v>4</v>
      </c>
      <c r="L405" s="21" t="s">
        <v>31</v>
      </c>
      <c r="M405" s="21">
        <v>0</v>
      </c>
      <c r="N405" s="21" t="s">
        <v>32</v>
      </c>
      <c r="O405" s="22">
        <v>44588</v>
      </c>
      <c r="P405" s="22">
        <v>44768</v>
      </c>
      <c r="Q405" s="21">
        <v>5565712</v>
      </c>
      <c r="R405" s="21" t="s">
        <v>30</v>
      </c>
      <c r="S405" s="21" t="s">
        <v>21</v>
      </c>
      <c r="T405" s="21" t="s">
        <v>60</v>
      </c>
      <c r="U405" s="27">
        <v>0</v>
      </c>
      <c r="V405" s="21" t="s">
        <v>52</v>
      </c>
      <c r="W405" s="25" t="s">
        <v>2304</v>
      </c>
    </row>
    <row r="406" spans="2:23" ht="15">
      <c r="B406" s="21" t="s">
        <v>1641</v>
      </c>
      <c r="C406" s="22">
        <v>44588</v>
      </c>
      <c r="D406" s="24" t="s">
        <v>1642</v>
      </c>
      <c r="E406" s="21" t="s">
        <v>26</v>
      </c>
      <c r="F406" s="21" t="s">
        <v>1643</v>
      </c>
      <c r="G406" s="21">
        <v>1124850811</v>
      </c>
      <c r="H406" s="21"/>
      <c r="I406" s="21" t="s">
        <v>20</v>
      </c>
      <c r="J406" s="21" t="s">
        <v>1644</v>
      </c>
      <c r="K406" s="21">
        <v>4</v>
      </c>
      <c r="L406" s="21" t="s">
        <v>31</v>
      </c>
      <c r="M406" s="21">
        <v>0</v>
      </c>
      <c r="N406" s="21" t="s">
        <v>32</v>
      </c>
      <c r="O406" s="22">
        <v>44589</v>
      </c>
      <c r="P406" s="22">
        <v>44739</v>
      </c>
      <c r="Q406" s="21">
        <v>5565712</v>
      </c>
      <c r="R406" s="21" t="s">
        <v>30</v>
      </c>
      <c r="S406" s="21" t="s">
        <v>21</v>
      </c>
      <c r="T406" s="21" t="s">
        <v>46</v>
      </c>
      <c r="U406" s="27">
        <v>1143853585</v>
      </c>
      <c r="V406" s="21" t="s">
        <v>27</v>
      </c>
      <c r="W406" s="25" t="s">
        <v>1642</v>
      </c>
    </row>
    <row r="407" spans="2:23" ht="15">
      <c r="B407" s="41" t="s">
        <v>1645</v>
      </c>
      <c r="C407" s="42">
        <v>44588</v>
      </c>
      <c r="D407" s="43" t="s">
        <v>1646</v>
      </c>
      <c r="E407" s="41" t="s">
        <v>25</v>
      </c>
      <c r="F407" s="41" t="s">
        <v>1647</v>
      </c>
      <c r="G407" s="41">
        <v>1124849172</v>
      </c>
      <c r="H407" s="41"/>
      <c r="I407" s="41" t="s">
        <v>20</v>
      </c>
      <c r="J407" s="41" t="s">
        <v>1648</v>
      </c>
      <c r="K407" s="21">
        <v>5</v>
      </c>
      <c r="L407" s="21" t="s">
        <v>31</v>
      </c>
      <c r="M407" s="21">
        <v>0</v>
      </c>
      <c r="N407" s="21" t="s">
        <v>32</v>
      </c>
      <c r="O407" s="22">
        <v>44589</v>
      </c>
      <c r="P407" s="22">
        <v>44739</v>
      </c>
      <c r="Q407" s="21">
        <v>16665915</v>
      </c>
      <c r="R407" s="21" t="s">
        <v>30</v>
      </c>
      <c r="S407" s="21" t="s">
        <v>21</v>
      </c>
      <c r="T407" s="21" t="s">
        <v>45</v>
      </c>
      <c r="U407" s="27">
        <v>69008581</v>
      </c>
      <c r="V407" s="21" t="s">
        <v>28</v>
      </c>
      <c r="W407" s="25" t="s">
        <v>1646</v>
      </c>
    </row>
    <row r="408" spans="2:23" ht="15">
      <c r="B408" s="21" t="s">
        <v>1649</v>
      </c>
      <c r="C408" s="22">
        <v>44587</v>
      </c>
      <c r="D408" s="24" t="s">
        <v>1650</v>
      </c>
      <c r="E408" s="21" t="s">
        <v>26</v>
      </c>
      <c r="F408" s="21" t="s">
        <v>1651</v>
      </c>
      <c r="G408" s="21">
        <v>1143870724</v>
      </c>
      <c r="H408" s="21"/>
      <c r="I408" s="21" t="s">
        <v>20</v>
      </c>
      <c r="J408" s="21" t="s">
        <v>1652</v>
      </c>
      <c r="K408" s="21">
        <v>5</v>
      </c>
      <c r="L408" s="21" t="s">
        <v>31</v>
      </c>
      <c r="M408" s="21">
        <v>0</v>
      </c>
      <c r="N408" s="21" t="s">
        <v>32</v>
      </c>
      <c r="O408" s="22">
        <v>44587</v>
      </c>
      <c r="P408" s="22">
        <v>44737</v>
      </c>
      <c r="Q408" s="21">
        <v>14665915</v>
      </c>
      <c r="R408" s="21" t="s">
        <v>30</v>
      </c>
      <c r="S408" s="21" t="s">
        <v>21</v>
      </c>
      <c r="T408" s="21" t="s">
        <v>45</v>
      </c>
      <c r="U408" s="27">
        <v>69008581</v>
      </c>
      <c r="V408" s="21" t="s">
        <v>28</v>
      </c>
      <c r="W408" s="25" t="s">
        <v>1650</v>
      </c>
    </row>
    <row r="409" spans="2:23" ht="15">
      <c r="B409" s="21" t="s">
        <v>1653</v>
      </c>
      <c r="C409" s="22">
        <v>44588</v>
      </c>
      <c r="D409" s="24" t="s">
        <v>1654</v>
      </c>
      <c r="E409" s="21" t="s">
        <v>25</v>
      </c>
      <c r="F409" s="21" t="s">
        <v>1655</v>
      </c>
      <c r="G409" s="21">
        <v>1124853301</v>
      </c>
      <c r="H409" s="21"/>
      <c r="I409" s="21" t="s">
        <v>20</v>
      </c>
      <c r="J409" s="21" t="s">
        <v>1656</v>
      </c>
      <c r="K409" s="21">
        <v>5</v>
      </c>
      <c r="L409" s="21" t="s">
        <v>31</v>
      </c>
      <c r="M409" s="21">
        <v>0</v>
      </c>
      <c r="N409" s="21" t="s">
        <v>32</v>
      </c>
      <c r="O409" s="22">
        <v>44589</v>
      </c>
      <c r="P409" s="22">
        <v>44739</v>
      </c>
      <c r="Q409" s="21">
        <v>15291420</v>
      </c>
      <c r="R409" s="21" t="s">
        <v>30</v>
      </c>
      <c r="S409" s="21" t="s">
        <v>21</v>
      </c>
      <c r="T409" s="21" t="s">
        <v>45</v>
      </c>
      <c r="U409" s="27">
        <v>69008581</v>
      </c>
      <c r="V409" s="21" t="s">
        <v>28</v>
      </c>
      <c r="W409" s="25" t="s">
        <v>1654</v>
      </c>
    </row>
    <row r="410" spans="2:23" ht="15">
      <c r="B410" s="21" t="s">
        <v>1657</v>
      </c>
      <c r="C410" s="22">
        <v>44587</v>
      </c>
      <c r="D410" s="24" t="s">
        <v>1658</v>
      </c>
      <c r="E410" s="21" t="s">
        <v>26</v>
      </c>
      <c r="F410" s="21" t="s">
        <v>1659</v>
      </c>
      <c r="G410" s="21">
        <v>1122785946</v>
      </c>
      <c r="H410" s="21"/>
      <c r="I410" s="21" t="s">
        <v>20</v>
      </c>
      <c r="J410" s="21" t="s">
        <v>1660</v>
      </c>
      <c r="K410" s="21">
        <v>6</v>
      </c>
      <c r="L410" s="21" t="s">
        <v>31</v>
      </c>
      <c r="M410" s="21">
        <v>0</v>
      </c>
      <c r="N410" s="21" t="s">
        <v>32</v>
      </c>
      <c r="O410" s="22">
        <v>44587</v>
      </c>
      <c r="P410" s="22">
        <v>44767</v>
      </c>
      <c r="Q410" s="21">
        <v>12312000</v>
      </c>
      <c r="R410" s="21" t="s">
        <v>30</v>
      </c>
      <c r="S410" s="21" t="s">
        <v>23</v>
      </c>
      <c r="T410" s="21" t="s">
        <v>35</v>
      </c>
      <c r="U410" s="27">
        <v>0</v>
      </c>
      <c r="V410" s="21" t="s">
        <v>28</v>
      </c>
      <c r="W410" s="25" t="s">
        <v>1658</v>
      </c>
    </row>
    <row r="411" spans="2:23" ht="15">
      <c r="B411" s="21" t="s">
        <v>1661</v>
      </c>
      <c r="C411" s="22">
        <v>44587</v>
      </c>
      <c r="D411" s="24" t="s">
        <v>1662</v>
      </c>
      <c r="E411" s="21" t="s">
        <v>26</v>
      </c>
      <c r="F411" s="21" t="s">
        <v>1663</v>
      </c>
      <c r="G411" s="21">
        <v>1124853756</v>
      </c>
      <c r="H411" s="21"/>
      <c r="I411" s="21" t="s">
        <v>20</v>
      </c>
      <c r="J411" s="21" t="s">
        <v>1664</v>
      </c>
      <c r="K411" s="21">
        <v>5</v>
      </c>
      <c r="L411" s="21" t="s">
        <v>31</v>
      </c>
      <c r="M411" s="21">
        <v>0</v>
      </c>
      <c r="N411" s="21" t="s">
        <v>32</v>
      </c>
      <c r="O411" s="22">
        <v>44588</v>
      </c>
      <c r="P411" s="22">
        <v>44738</v>
      </c>
      <c r="Q411" s="21">
        <v>13280000</v>
      </c>
      <c r="R411" s="21" t="s">
        <v>30</v>
      </c>
      <c r="S411" s="21" t="s">
        <v>23</v>
      </c>
      <c r="T411" s="21" t="s">
        <v>35</v>
      </c>
      <c r="U411" s="27">
        <v>0</v>
      </c>
      <c r="V411" s="21" t="s">
        <v>28</v>
      </c>
      <c r="W411" s="25" t="s">
        <v>1662</v>
      </c>
    </row>
    <row r="412" spans="2:23" ht="15">
      <c r="B412" s="21" t="s">
        <v>1665</v>
      </c>
      <c r="C412" s="22">
        <v>44586</v>
      </c>
      <c r="D412" s="24" t="s">
        <v>1666</v>
      </c>
      <c r="E412" s="21" t="s">
        <v>25</v>
      </c>
      <c r="F412" s="21" t="s">
        <v>1667</v>
      </c>
      <c r="G412" s="21">
        <v>69005684</v>
      </c>
      <c r="H412" s="21"/>
      <c r="I412" s="21" t="s">
        <v>20</v>
      </c>
      <c r="J412" s="21" t="s">
        <v>1668</v>
      </c>
      <c r="K412" s="21">
        <v>6</v>
      </c>
      <c r="L412" s="21" t="s">
        <v>31</v>
      </c>
      <c r="M412" s="21">
        <v>0</v>
      </c>
      <c r="N412" s="21" t="s">
        <v>32</v>
      </c>
      <c r="O412" s="22">
        <v>44587</v>
      </c>
      <c r="P412" s="22">
        <v>44767</v>
      </c>
      <c r="Q412" s="21">
        <v>23184000</v>
      </c>
      <c r="R412" s="21" t="s">
        <v>30</v>
      </c>
      <c r="S412" s="21" t="s">
        <v>23</v>
      </c>
      <c r="T412" s="21" t="s">
        <v>35</v>
      </c>
      <c r="U412" s="27">
        <v>0</v>
      </c>
      <c r="V412" s="21" t="s">
        <v>28</v>
      </c>
      <c r="W412" s="25" t="s">
        <v>1666</v>
      </c>
    </row>
    <row r="413" spans="2:23" ht="15">
      <c r="B413" s="21" t="s">
        <v>1669</v>
      </c>
      <c r="C413" s="22">
        <v>44587</v>
      </c>
      <c r="D413" s="24" t="s">
        <v>1670</v>
      </c>
      <c r="E413" s="21" t="s">
        <v>26</v>
      </c>
      <c r="F413" s="21" t="s">
        <v>1671</v>
      </c>
      <c r="G413" s="21">
        <v>1124861658</v>
      </c>
      <c r="H413" s="21"/>
      <c r="I413" s="21" t="s">
        <v>20</v>
      </c>
      <c r="J413" s="21" t="s">
        <v>1672</v>
      </c>
      <c r="K413" s="21">
        <v>6</v>
      </c>
      <c r="L413" s="21" t="s">
        <v>31</v>
      </c>
      <c r="M413" s="21">
        <v>0</v>
      </c>
      <c r="N413" s="21" t="s">
        <v>32</v>
      </c>
      <c r="O413" s="22">
        <v>44587</v>
      </c>
      <c r="P413" s="22">
        <v>44767</v>
      </c>
      <c r="Q413" s="21">
        <v>12312000</v>
      </c>
      <c r="R413" s="21" t="s">
        <v>30</v>
      </c>
      <c r="S413" s="21" t="s">
        <v>40</v>
      </c>
      <c r="T413" s="21" t="s">
        <v>41</v>
      </c>
      <c r="U413" s="27">
        <v>0</v>
      </c>
      <c r="V413" s="21" t="s">
        <v>28</v>
      </c>
      <c r="W413" s="25" t="s">
        <v>1670</v>
      </c>
    </row>
    <row r="414" spans="2:23" ht="15">
      <c r="B414" s="21" t="s">
        <v>1673</v>
      </c>
      <c r="C414" s="22">
        <v>44589</v>
      </c>
      <c r="D414" s="24" t="s">
        <v>1674</v>
      </c>
      <c r="E414" s="21" t="s">
        <v>25</v>
      </c>
      <c r="F414" s="21" t="s">
        <v>1675</v>
      </c>
      <c r="G414" s="21">
        <v>79753703</v>
      </c>
      <c r="H414" s="21"/>
      <c r="I414" s="21" t="s">
        <v>20</v>
      </c>
      <c r="J414" s="21" t="s">
        <v>1676</v>
      </c>
      <c r="K414" s="21">
        <v>6</v>
      </c>
      <c r="L414" s="21" t="s">
        <v>31</v>
      </c>
      <c r="M414" s="21">
        <v>0</v>
      </c>
      <c r="N414" s="21" t="s">
        <v>32</v>
      </c>
      <c r="O414" s="22" t="s">
        <v>36</v>
      </c>
      <c r="P414" s="22" t="s">
        <v>36</v>
      </c>
      <c r="Q414" s="21">
        <v>12433510</v>
      </c>
      <c r="R414" s="21" t="s">
        <v>30</v>
      </c>
      <c r="S414" s="21" t="s">
        <v>43</v>
      </c>
      <c r="T414" s="21" t="s">
        <v>570</v>
      </c>
      <c r="U414" s="27">
        <v>18126474</v>
      </c>
      <c r="V414" s="21" t="s">
        <v>28</v>
      </c>
      <c r="W414" s="25" t="s">
        <v>1674</v>
      </c>
    </row>
    <row r="415" spans="2:23" ht="15">
      <c r="B415" s="21" t="s">
        <v>1677</v>
      </c>
      <c r="C415" s="22">
        <v>44587</v>
      </c>
      <c r="D415" s="24" t="s">
        <v>1678</v>
      </c>
      <c r="E415" s="21" t="s">
        <v>25</v>
      </c>
      <c r="F415" s="21" t="s">
        <v>1679</v>
      </c>
      <c r="G415" s="21">
        <v>36346018</v>
      </c>
      <c r="H415" s="21"/>
      <c r="I415" s="21" t="s">
        <v>20</v>
      </c>
      <c r="J415" s="21" t="s">
        <v>791</v>
      </c>
      <c r="K415" s="21">
        <v>5</v>
      </c>
      <c r="L415" s="21" t="s">
        <v>31</v>
      </c>
      <c r="M415" s="21">
        <v>0</v>
      </c>
      <c r="N415" s="21" t="s">
        <v>32</v>
      </c>
      <c r="O415" s="22">
        <v>44589</v>
      </c>
      <c r="P415" s="22">
        <v>44739</v>
      </c>
      <c r="Q415" s="21">
        <v>20374939.5</v>
      </c>
      <c r="R415" s="21" t="s">
        <v>30</v>
      </c>
      <c r="S415" s="21" t="s">
        <v>21</v>
      </c>
      <c r="T415" s="21" t="s">
        <v>1680</v>
      </c>
      <c r="U415" s="27" t="s">
        <v>1681</v>
      </c>
      <c r="V415" s="21" t="s">
        <v>28</v>
      </c>
      <c r="W415" s="25" t="s">
        <v>1678</v>
      </c>
    </row>
    <row r="416" spans="2:23" ht="15">
      <c r="B416" s="21" t="s">
        <v>1682</v>
      </c>
      <c r="C416" s="22">
        <v>44587</v>
      </c>
      <c r="D416" s="24" t="s">
        <v>1683</v>
      </c>
      <c r="E416" s="21" t="s">
        <v>26</v>
      </c>
      <c r="F416" s="21" t="s">
        <v>1684</v>
      </c>
      <c r="G416" s="21">
        <v>27356406</v>
      </c>
      <c r="H416" s="21"/>
      <c r="I416" s="21" t="s">
        <v>20</v>
      </c>
      <c r="J416" s="21" t="s">
        <v>1685</v>
      </c>
      <c r="K416" s="21">
        <v>5</v>
      </c>
      <c r="L416" s="21" t="s">
        <v>31</v>
      </c>
      <c r="M416" s="21">
        <v>0</v>
      </c>
      <c r="N416" s="21" t="s">
        <v>32</v>
      </c>
      <c r="O416" s="22">
        <v>44587</v>
      </c>
      <c r="P416" s="22">
        <v>44737</v>
      </c>
      <c r="Q416" s="21">
        <v>9055000</v>
      </c>
      <c r="R416" s="21" t="s">
        <v>30</v>
      </c>
      <c r="S416" s="21" t="s">
        <v>23</v>
      </c>
      <c r="T416" s="21" t="s">
        <v>35</v>
      </c>
      <c r="U416" s="27">
        <v>0</v>
      </c>
      <c r="V416" s="21" t="s">
        <v>27</v>
      </c>
      <c r="W416" s="25" t="s">
        <v>1683</v>
      </c>
    </row>
    <row r="417" spans="2:23" ht="15">
      <c r="B417" s="21" t="s">
        <v>1686</v>
      </c>
      <c r="C417" s="22">
        <v>44586</v>
      </c>
      <c r="D417" s="24" t="s">
        <v>1687</v>
      </c>
      <c r="E417" s="21" t="s">
        <v>25</v>
      </c>
      <c r="F417" s="21" t="s">
        <v>1688</v>
      </c>
      <c r="G417" s="21">
        <v>1123325654</v>
      </c>
      <c r="H417" s="21"/>
      <c r="I417" s="21" t="s">
        <v>20</v>
      </c>
      <c r="J417" s="21" t="s">
        <v>1689</v>
      </c>
      <c r="K417" s="21">
        <v>3</v>
      </c>
      <c r="L417" s="21" t="s">
        <v>31</v>
      </c>
      <c r="M417" s="21">
        <v>0</v>
      </c>
      <c r="N417" s="21" t="s">
        <v>32</v>
      </c>
      <c r="O417" s="22">
        <v>44587</v>
      </c>
      <c r="P417" s="22">
        <v>44676</v>
      </c>
      <c r="Q417" s="21">
        <v>9426044.88</v>
      </c>
      <c r="R417" s="21" t="s">
        <v>30</v>
      </c>
      <c r="S417" s="21" t="s">
        <v>43</v>
      </c>
      <c r="T417" s="21" t="s">
        <v>570</v>
      </c>
      <c r="U417" s="27">
        <v>18126474</v>
      </c>
      <c r="V417" s="21" t="s">
        <v>28</v>
      </c>
      <c r="W417" s="25" t="s">
        <v>1687</v>
      </c>
    </row>
    <row r="418" spans="2:23" ht="15">
      <c r="B418" s="21" t="s">
        <v>2305</v>
      </c>
      <c r="C418" s="22">
        <v>44587</v>
      </c>
      <c r="D418" s="24" t="s">
        <v>2306</v>
      </c>
      <c r="E418" s="21" t="s">
        <v>26</v>
      </c>
      <c r="F418" s="21" t="s">
        <v>2307</v>
      </c>
      <c r="G418" s="21">
        <v>1085288090</v>
      </c>
      <c r="H418" s="21"/>
      <c r="I418" s="21" t="s">
        <v>20</v>
      </c>
      <c r="J418" s="21" t="s">
        <v>2308</v>
      </c>
      <c r="K418" s="21">
        <v>6</v>
      </c>
      <c r="L418" s="21" t="s">
        <v>31</v>
      </c>
      <c r="M418" s="21">
        <v>0</v>
      </c>
      <c r="N418" s="21" t="s">
        <v>32</v>
      </c>
      <c r="O418" s="22">
        <v>44588</v>
      </c>
      <c r="P418" s="22">
        <v>44768</v>
      </c>
      <c r="Q418" s="21">
        <v>23184000</v>
      </c>
      <c r="R418" s="21" t="s">
        <v>30</v>
      </c>
      <c r="S418" s="21" t="s">
        <v>24</v>
      </c>
      <c r="T418" s="21" t="s">
        <v>29</v>
      </c>
      <c r="U418" s="27">
        <v>0</v>
      </c>
      <c r="V418" s="21" t="s">
        <v>28</v>
      </c>
      <c r="W418" s="25" t="s">
        <v>2306</v>
      </c>
    </row>
    <row r="419" spans="2:23" ht="15">
      <c r="B419" s="21" t="s">
        <v>1690</v>
      </c>
      <c r="C419" s="22">
        <v>44587</v>
      </c>
      <c r="D419" s="24" t="s">
        <v>1691</v>
      </c>
      <c r="E419" s="21" t="s">
        <v>26</v>
      </c>
      <c r="F419" s="21" t="s">
        <v>56</v>
      </c>
      <c r="G419" s="21">
        <v>5350328</v>
      </c>
      <c r="H419" s="21"/>
      <c r="I419" s="21" t="s">
        <v>20</v>
      </c>
      <c r="J419" s="21" t="s">
        <v>1692</v>
      </c>
      <c r="K419" s="21">
        <v>6</v>
      </c>
      <c r="L419" s="21" t="s">
        <v>31</v>
      </c>
      <c r="M419" s="21">
        <v>0</v>
      </c>
      <c r="N419" s="21" t="s">
        <v>32</v>
      </c>
      <c r="O419" s="22">
        <v>44593</v>
      </c>
      <c r="P419" s="22">
        <v>44773</v>
      </c>
      <c r="Q419" s="21">
        <v>8694000</v>
      </c>
      <c r="R419" s="21" t="s">
        <v>30</v>
      </c>
      <c r="S419" s="21" t="s">
        <v>24</v>
      </c>
      <c r="T419" s="21" t="s">
        <v>47</v>
      </c>
      <c r="U419" s="27">
        <v>34316329</v>
      </c>
      <c r="V419" s="21" t="s">
        <v>28</v>
      </c>
      <c r="W419" s="25" t="s">
        <v>1691</v>
      </c>
    </row>
    <row r="420" spans="2:23" ht="15">
      <c r="B420" s="21" t="s">
        <v>1693</v>
      </c>
      <c r="C420" s="22">
        <v>44587</v>
      </c>
      <c r="D420" s="24" t="s">
        <v>1694</v>
      </c>
      <c r="E420" s="21" t="s">
        <v>26</v>
      </c>
      <c r="F420" s="21" t="s">
        <v>1695</v>
      </c>
      <c r="G420" s="21">
        <v>1124853438</v>
      </c>
      <c r="H420" s="21"/>
      <c r="I420" s="21" t="s">
        <v>20</v>
      </c>
      <c r="J420" s="21" t="s">
        <v>1696</v>
      </c>
      <c r="K420" s="21">
        <v>6</v>
      </c>
      <c r="L420" s="21" t="s">
        <v>31</v>
      </c>
      <c r="M420" s="21">
        <v>0</v>
      </c>
      <c r="N420" s="21" t="s">
        <v>32</v>
      </c>
      <c r="O420" s="22">
        <v>44589</v>
      </c>
      <c r="P420" s="22">
        <v>44769</v>
      </c>
      <c r="Q420" s="21">
        <v>12312000</v>
      </c>
      <c r="R420" s="21" t="s">
        <v>30</v>
      </c>
      <c r="S420" s="21" t="s">
        <v>24</v>
      </c>
      <c r="T420" s="21" t="s">
        <v>47</v>
      </c>
      <c r="U420" s="27">
        <v>34316329</v>
      </c>
      <c r="V420" s="21" t="s">
        <v>28</v>
      </c>
      <c r="W420" s="25" t="s">
        <v>1694</v>
      </c>
    </row>
    <row r="421" spans="2:23" ht="15">
      <c r="B421" s="21" t="s">
        <v>1697</v>
      </c>
      <c r="C421" s="22">
        <v>44587</v>
      </c>
      <c r="D421" s="24" t="s">
        <v>1698</v>
      </c>
      <c r="E421" s="21" t="s">
        <v>25</v>
      </c>
      <c r="F421" s="21" t="s">
        <v>1699</v>
      </c>
      <c r="G421" s="21">
        <v>1126449783</v>
      </c>
      <c r="H421" s="21"/>
      <c r="I421" s="21" t="s">
        <v>20</v>
      </c>
      <c r="J421" s="21" t="s">
        <v>1700</v>
      </c>
      <c r="K421" s="21">
        <v>6</v>
      </c>
      <c r="L421" s="21" t="s">
        <v>31</v>
      </c>
      <c r="M421" s="21">
        <v>0</v>
      </c>
      <c r="N421" s="21" t="s">
        <v>32</v>
      </c>
      <c r="O421" s="22">
        <v>44593</v>
      </c>
      <c r="P421" s="22">
        <v>44773</v>
      </c>
      <c r="Q421" s="21">
        <v>23184000</v>
      </c>
      <c r="R421" s="21" t="s">
        <v>30</v>
      </c>
      <c r="S421" s="21" t="s">
        <v>24</v>
      </c>
      <c r="T421" s="21" t="s">
        <v>47</v>
      </c>
      <c r="U421" s="27">
        <v>34316329</v>
      </c>
      <c r="V421" s="21" t="s">
        <v>28</v>
      </c>
      <c r="W421" s="25" t="s">
        <v>1698</v>
      </c>
    </row>
    <row r="422" spans="2:23" ht="15">
      <c r="B422" s="21" t="s">
        <v>1701</v>
      </c>
      <c r="C422" s="22">
        <v>44587</v>
      </c>
      <c r="D422" s="24" t="s">
        <v>1702</v>
      </c>
      <c r="E422" s="21" t="s">
        <v>25</v>
      </c>
      <c r="F422" s="21" t="s">
        <v>86</v>
      </c>
      <c r="G422" s="21">
        <v>18126614</v>
      </c>
      <c r="H422" s="21"/>
      <c r="I422" s="21" t="s">
        <v>20</v>
      </c>
      <c r="J422" s="21" t="s">
        <v>87</v>
      </c>
      <c r="K422" s="21">
        <v>6</v>
      </c>
      <c r="L422" s="21" t="s">
        <v>31</v>
      </c>
      <c r="M422" s="21">
        <v>0</v>
      </c>
      <c r="N422" s="21" t="s">
        <v>32</v>
      </c>
      <c r="O422" s="22">
        <v>44593</v>
      </c>
      <c r="P422" s="22">
        <v>44773</v>
      </c>
      <c r="Q422" s="21">
        <v>15936000</v>
      </c>
      <c r="R422" s="21" t="s">
        <v>30</v>
      </c>
      <c r="S422" s="21" t="s">
        <v>24</v>
      </c>
      <c r="T422" s="21" t="s">
        <v>47</v>
      </c>
      <c r="U422" s="27">
        <v>34316329</v>
      </c>
      <c r="V422" s="21" t="s">
        <v>28</v>
      </c>
      <c r="W422" s="25" t="s">
        <v>1702</v>
      </c>
    </row>
    <row r="423" spans="2:23" ht="15">
      <c r="B423" s="21" t="s">
        <v>1703</v>
      </c>
      <c r="C423" s="22">
        <v>44587</v>
      </c>
      <c r="D423" s="24" t="s">
        <v>1704</v>
      </c>
      <c r="E423" s="21" t="s">
        <v>26</v>
      </c>
      <c r="F423" s="21" t="s">
        <v>1705</v>
      </c>
      <c r="G423" s="21">
        <v>1124863937</v>
      </c>
      <c r="H423" s="21">
        <v>11248639371</v>
      </c>
      <c r="I423" s="21" t="s">
        <v>20</v>
      </c>
      <c r="J423" s="21" t="s">
        <v>1706</v>
      </c>
      <c r="K423" s="21">
        <v>6</v>
      </c>
      <c r="L423" s="21" t="s">
        <v>31</v>
      </c>
      <c r="M423" s="21">
        <v>0</v>
      </c>
      <c r="N423" s="21" t="s">
        <v>32</v>
      </c>
      <c r="O423" s="22">
        <v>44593</v>
      </c>
      <c r="P423" s="22">
        <v>44773</v>
      </c>
      <c r="Q423" s="21">
        <v>10866000</v>
      </c>
      <c r="R423" s="21" t="s">
        <v>30</v>
      </c>
      <c r="S423" s="21" t="s">
        <v>24</v>
      </c>
      <c r="T423" s="21" t="s">
        <v>47</v>
      </c>
      <c r="U423" s="27">
        <v>34316329</v>
      </c>
      <c r="V423" s="21" t="s">
        <v>28</v>
      </c>
      <c r="W423" s="25" t="s">
        <v>1704</v>
      </c>
    </row>
    <row r="424" spans="2:23" ht="15">
      <c r="B424" s="21" t="s">
        <v>1707</v>
      </c>
      <c r="C424" s="22">
        <v>44588</v>
      </c>
      <c r="D424" s="24" t="s">
        <v>1708</v>
      </c>
      <c r="E424" s="21" t="s">
        <v>25</v>
      </c>
      <c r="F424" s="21" t="s">
        <v>1709</v>
      </c>
      <c r="G424" s="21">
        <v>69007945</v>
      </c>
      <c r="H424" s="21"/>
      <c r="I424" s="21" t="s">
        <v>20</v>
      </c>
      <c r="J424" s="21" t="s">
        <v>1710</v>
      </c>
      <c r="K424" s="21">
        <v>6</v>
      </c>
      <c r="L424" s="21" t="s">
        <v>31</v>
      </c>
      <c r="M424" s="21">
        <v>0</v>
      </c>
      <c r="N424" s="21" t="s">
        <v>32</v>
      </c>
      <c r="O424" s="22">
        <v>44593</v>
      </c>
      <c r="P424" s="22">
        <v>44773</v>
      </c>
      <c r="Q424" s="21">
        <v>15936000</v>
      </c>
      <c r="R424" s="21" t="s">
        <v>30</v>
      </c>
      <c r="S424" s="21" t="s">
        <v>24</v>
      </c>
      <c r="T424" s="21" t="s">
        <v>47</v>
      </c>
      <c r="U424" s="27">
        <v>34316329</v>
      </c>
      <c r="V424" s="21" t="s">
        <v>28</v>
      </c>
      <c r="W424" s="25" t="s">
        <v>1708</v>
      </c>
    </row>
    <row r="425" spans="2:23" ht="15">
      <c r="B425" s="21" t="s">
        <v>1711</v>
      </c>
      <c r="C425" s="22">
        <v>44588</v>
      </c>
      <c r="D425" s="24" t="s">
        <v>1712</v>
      </c>
      <c r="E425" s="21" t="s">
        <v>26</v>
      </c>
      <c r="F425" s="21" t="s">
        <v>1713</v>
      </c>
      <c r="G425" s="21">
        <v>41160085</v>
      </c>
      <c r="H425" s="21"/>
      <c r="I425" s="21" t="s">
        <v>20</v>
      </c>
      <c r="J425" s="21" t="s">
        <v>1714</v>
      </c>
      <c r="K425" s="21">
        <v>6</v>
      </c>
      <c r="L425" s="21" t="s">
        <v>31</v>
      </c>
      <c r="M425" s="21">
        <v>0</v>
      </c>
      <c r="N425" s="21" t="s">
        <v>32</v>
      </c>
      <c r="O425" s="22">
        <v>44593</v>
      </c>
      <c r="P425" s="22">
        <v>44773</v>
      </c>
      <c r="Q425" s="21">
        <v>10866000</v>
      </c>
      <c r="R425" s="21" t="s">
        <v>30</v>
      </c>
      <c r="S425" s="21" t="s">
        <v>24</v>
      </c>
      <c r="T425" s="21" t="s">
        <v>47</v>
      </c>
      <c r="U425" s="27">
        <v>34316329</v>
      </c>
      <c r="V425" s="21" t="s">
        <v>28</v>
      </c>
      <c r="W425" s="25" t="s">
        <v>1712</v>
      </c>
    </row>
    <row r="426" spans="2:23" ht="15">
      <c r="B426" s="21" t="s">
        <v>1715</v>
      </c>
      <c r="C426" s="22">
        <v>44588</v>
      </c>
      <c r="D426" s="24" t="s">
        <v>1716</v>
      </c>
      <c r="E426" s="21" t="s">
        <v>26</v>
      </c>
      <c r="F426" s="21" t="s">
        <v>1717</v>
      </c>
      <c r="G426" s="21">
        <v>1122783099</v>
      </c>
      <c r="H426" s="21"/>
      <c r="I426" s="21" t="s">
        <v>20</v>
      </c>
      <c r="J426" s="21" t="s">
        <v>1718</v>
      </c>
      <c r="K426" s="21">
        <v>6</v>
      </c>
      <c r="L426" s="21" t="s">
        <v>31</v>
      </c>
      <c r="M426" s="21">
        <v>0</v>
      </c>
      <c r="N426" s="21" t="s">
        <v>32</v>
      </c>
      <c r="O426" s="22">
        <v>44593</v>
      </c>
      <c r="P426" s="22">
        <v>44773</v>
      </c>
      <c r="Q426" s="21">
        <v>8694000</v>
      </c>
      <c r="R426" s="21" t="s">
        <v>30</v>
      </c>
      <c r="S426" s="21" t="s">
        <v>24</v>
      </c>
      <c r="T426" s="21" t="s">
        <v>47</v>
      </c>
      <c r="U426" s="27">
        <v>34316329</v>
      </c>
      <c r="V426" s="21" t="s">
        <v>28</v>
      </c>
      <c r="W426" s="25" t="s">
        <v>1716</v>
      </c>
    </row>
    <row r="427" spans="2:23" ht="15">
      <c r="B427" s="21" t="s">
        <v>1719</v>
      </c>
      <c r="C427" s="22">
        <v>44588</v>
      </c>
      <c r="D427" s="24" t="s">
        <v>1720</v>
      </c>
      <c r="E427" s="21" t="s">
        <v>25</v>
      </c>
      <c r="F427" s="21" t="s">
        <v>1721</v>
      </c>
      <c r="G427" s="21">
        <v>1127075835</v>
      </c>
      <c r="H427" s="21"/>
      <c r="I427" s="21" t="s">
        <v>20</v>
      </c>
      <c r="J427" s="21" t="s">
        <v>1722</v>
      </c>
      <c r="K427" s="21">
        <v>5</v>
      </c>
      <c r="L427" s="21" t="s">
        <v>31</v>
      </c>
      <c r="M427" s="21">
        <v>0</v>
      </c>
      <c r="N427" s="21" t="s">
        <v>32</v>
      </c>
      <c r="O427" s="22">
        <v>44593</v>
      </c>
      <c r="P427" s="22">
        <v>44742</v>
      </c>
      <c r="Q427" s="21">
        <v>15000000</v>
      </c>
      <c r="R427" s="21" t="s">
        <v>30</v>
      </c>
      <c r="S427" s="21" t="s">
        <v>24</v>
      </c>
      <c r="T427" s="21" t="s">
        <v>47</v>
      </c>
      <c r="U427" s="27">
        <v>34316329</v>
      </c>
      <c r="V427" s="21" t="s">
        <v>28</v>
      </c>
      <c r="W427" s="25" t="s">
        <v>1720</v>
      </c>
    </row>
    <row r="428" spans="2:23" ht="15">
      <c r="B428" s="21" t="s">
        <v>1723</v>
      </c>
      <c r="C428" s="22">
        <v>44588</v>
      </c>
      <c r="D428" s="24" t="s">
        <v>1724</v>
      </c>
      <c r="E428" s="21" t="s">
        <v>25</v>
      </c>
      <c r="F428" s="21" t="s">
        <v>1725</v>
      </c>
      <c r="G428" s="21">
        <v>69055650</v>
      </c>
      <c r="H428" s="21"/>
      <c r="I428" s="21" t="s">
        <v>20</v>
      </c>
      <c r="J428" s="21" t="s">
        <v>1726</v>
      </c>
      <c r="K428" s="21">
        <v>5</v>
      </c>
      <c r="L428" s="21" t="s">
        <v>31</v>
      </c>
      <c r="M428" s="21">
        <v>0</v>
      </c>
      <c r="N428" s="21" t="s">
        <v>32</v>
      </c>
      <c r="O428" s="22">
        <v>44592</v>
      </c>
      <c r="P428" s="22">
        <v>44741</v>
      </c>
      <c r="Q428" s="21">
        <v>15000000</v>
      </c>
      <c r="R428" s="21" t="s">
        <v>30</v>
      </c>
      <c r="S428" s="21" t="s">
        <v>24</v>
      </c>
      <c r="T428" s="21" t="s">
        <v>47</v>
      </c>
      <c r="U428" s="27">
        <v>34316329</v>
      </c>
      <c r="V428" s="21" t="s">
        <v>28</v>
      </c>
      <c r="W428" s="25" t="s">
        <v>1724</v>
      </c>
    </row>
    <row r="429" spans="2:23" ht="15">
      <c r="B429" s="21" t="s">
        <v>1727</v>
      </c>
      <c r="C429" s="22">
        <v>44588</v>
      </c>
      <c r="D429" s="24" t="s">
        <v>1728</v>
      </c>
      <c r="E429" s="21" t="s">
        <v>25</v>
      </c>
      <c r="F429" s="21" t="s">
        <v>1729</v>
      </c>
      <c r="G429" s="21">
        <v>69055163</v>
      </c>
      <c r="H429" s="21"/>
      <c r="I429" s="21" t="s">
        <v>20</v>
      </c>
      <c r="J429" s="21" t="s">
        <v>1726</v>
      </c>
      <c r="K429" s="21">
        <v>5</v>
      </c>
      <c r="L429" s="21" t="s">
        <v>31</v>
      </c>
      <c r="M429" s="21">
        <v>0</v>
      </c>
      <c r="N429" s="21" t="s">
        <v>32</v>
      </c>
      <c r="O429" s="22">
        <v>44593</v>
      </c>
      <c r="P429" s="22">
        <v>44742</v>
      </c>
      <c r="Q429" s="21">
        <v>15000000</v>
      </c>
      <c r="R429" s="21" t="s">
        <v>30</v>
      </c>
      <c r="S429" s="21" t="s">
        <v>24</v>
      </c>
      <c r="T429" s="21" t="s">
        <v>47</v>
      </c>
      <c r="U429" s="27">
        <v>34316329</v>
      </c>
      <c r="V429" s="21" t="s">
        <v>28</v>
      </c>
      <c r="W429" s="25" t="s">
        <v>1728</v>
      </c>
    </row>
    <row r="430" spans="2:23" ht="15">
      <c r="B430" s="21" t="s">
        <v>2309</v>
      </c>
      <c r="C430" s="22">
        <v>44588</v>
      </c>
      <c r="D430" s="24" t="s">
        <v>2310</v>
      </c>
      <c r="E430" s="21" t="s">
        <v>25</v>
      </c>
      <c r="F430" s="21" t="s">
        <v>2311</v>
      </c>
      <c r="G430" s="21">
        <v>18189228</v>
      </c>
      <c r="H430" s="21"/>
      <c r="I430" s="21" t="s">
        <v>20</v>
      </c>
      <c r="J430" s="21" t="s">
        <v>2312</v>
      </c>
      <c r="K430" s="21">
        <v>5</v>
      </c>
      <c r="L430" s="21" t="s">
        <v>31</v>
      </c>
      <c r="M430" s="21">
        <v>0</v>
      </c>
      <c r="N430" s="21" t="s">
        <v>32</v>
      </c>
      <c r="O430" s="22">
        <v>44593</v>
      </c>
      <c r="P430" s="22">
        <v>44742</v>
      </c>
      <c r="Q430" s="21">
        <v>15000000</v>
      </c>
      <c r="R430" s="21" t="s">
        <v>30</v>
      </c>
      <c r="S430" s="21" t="s">
        <v>24</v>
      </c>
      <c r="T430" s="21" t="s">
        <v>29</v>
      </c>
      <c r="U430" s="27">
        <v>0</v>
      </c>
      <c r="V430" s="21" t="s">
        <v>52</v>
      </c>
      <c r="W430" s="25" t="s">
        <v>2310</v>
      </c>
    </row>
    <row r="431" spans="2:23" ht="15">
      <c r="B431" s="21" t="s">
        <v>1730</v>
      </c>
      <c r="C431" s="22">
        <v>44588</v>
      </c>
      <c r="D431" s="24" t="s">
        <v>1731</v>
      </c>
      <c r="E431" s="21" t="s">
        <v>26</v>
      </c>
      <c r="F431" s="21" t="s">
        <v>1732</v>
      </c>
      <c r="G431" s="21">
        <v>1089488359</v>
      </c>
      <c r="H431" s="21"/>
      <c r="I431" s="21" t="s">
        <v>20</v>
      </c>
      <c r="J431" s="21" t="s">
        <v>1733</v>
      </c>
      <c r="K431" s="21">
        <v>5</v>
      </c>
      <c r="L431" s="21" t="s">
        <v>31</v>
      </c>
      <c r="M431" s="21">
        <v>0</v>
      </c>
      <c r="N431" s="21" t="s">
        <v>32</v>
      </c>
      <c r="O431" s="22">
        <v>44593</v>
      </c>
      <c r="P431" s="22">
        <v>44742</v>
      </c>
      <c r="Q431" s="21">
        <v>10000000</v>
      </c>
      <c r="R431" s="21" t="s">
        <v>30</v>
      </c>
      <c r="S431" s="21" t="s">
        <v>24</v>
      </c>
      <c r="T431" s="21" t="s">
        <v>47</v>
      </c>
      <c r="U431" s="27">
        <v>34316329</v>
      </c>
      <c r="V431" s="21" t="s">
        <v>28</v>
      </c>
      <c r="W431" s="25" t="s">
        <v>1731</v>
      </c>
    </row>
    <row r="432" spans="2:23" ht="15">
      <c r="B432" s="21" t="s">
        <v>1734</v>
      </c>
      <c r="C432" s="22">
        <v>44588</v>
      </c>
      <c r="D432" s="24" t="s">
        <v>1735</v>
      </c>
      <c r="E432" s="21" t="s">
        <v>25</v>
      </c>
      <c r="F432" s="21" t="s">
        <v>1736</v>
      </c>
      <c r="G432" s="21">
        <v>41183278</v>
      </c>
      <c r="H432" s="21"/>
      <c r="I432" s="21" t="s">
        <v>20</v>
      </c>
      <c r="J432" s="21" t="s">
        <v>1737</v>
      </c>
      <c r="K432" s="21">
        <v>6</v>
      </c>
      <c r="L432" s="21" t="s">
        <v>31</v>
      </c>
      <c r="M432" s="21">
        <v>0</v>
      </c>
      <c r="N432" s="21" t="s">
        <v>32</v>
      </c>
      <c r="O432" s="22">
        <v>44589</v>
      </c>
      <c r="P432" s="22">
        <v>44769</v>
      </c>
      <c r="Q432" s="21">
        <v>15936000</v>
      </c>
      <c r="R432" s="21" t="s">
        <v>30</v>
      </c>
      <c r="S432" s="21" t="s">
        <v>24</v>
      </c>
      <c r="T432" s="21" t="s">
        <v>1738</v>
      </c>
      <c r="U432" s="27" t="s">
        <v>1739</v>
      </c>
      <c r="V432" s="21" t="s">
        <v>28</v>
      </c>
      <c r="W432" s="25" t="s">
        <v>1735</v>
      </c>
    </row>
    <row r="433" spans="2:23" ht="15">
      <c r="B433" s="21" t="s">
        <v>1740</v>
      </c>
      <c r="C433" s="22">
        <v>44589</v>
      </c>
      <c r="D433" s="24" t="s">
        <v>1741</v>
      </c>
      <c r="E433" s="21" t="s">
        <v>37</v>
      </c>
      <c r="F433" s="21" t="s">
        <v>1742</v>
      </c>
      <c r="G433" s="21">
        <v>18152341</v>
      </c>
      <c r="H433" s="21"/>
      <c r="I433" s="21" t="s">
        <v>20</v>
      </c>
      <c r="J433" s="21" t="s">
        <v>1743</v>
      </c>
      <c r="K433" s="21">
        <v>10</v>
      </c>
      <c r="L433" s="21" t="s">
        <v>31</v>
      </c>
      <c r="M433" s="21">
        <v>0</v>
      </c>
      <c r="N433" s="21" t="s">
        <v>32</v>
      </c>
      <c r="O433" s="22">
        <v>44616</v>
      </c>
      <c r="P433" s="22">
        <v>44906</v>
      </c>
      <c r="Q433" s="21">
        <v>1091421869</v>
      </c>
      <c r="R433" s="21" t="s">
        <v>30</v>
      </c>
      <c r="S433" s="21" t="s">
        <v>24</v>
      </c>
      <c r="T433" s="21" t="s">
        <v>47</v>
      </c>
      <c r="U433" s="27">
        <v>34316329</v>
      </c>
      <c r="V433" s="21" t="s">
        <v>27</v>
      </c>
      <c r="W433" s="25" t="s">
        <v>1741</v>
      </c>
    </row>
    <row r="434" spans="2:23" ht="15">
      <c r="B434" s="21" t="s">
        <v>1744</v>
      </c>
      <c r="C434" s="22">
        <v>44589</v>
      </c>
      <c r="D434" s="24" t="s">
        <v>1745</v>
      </c>
      <c r="E434" s="21" t="s">
        <v>25</v>
      </c>
      <c r="F434" s="21" t="s">
        <v>1746</v>
      </c>
      <c r="G434" s="21">
        <v>53177543</v>
      </c>
      <c r="H434" s="21"/>
      <c r="I434" s="21" t="s">
        <v>20</v>
      </c>
      <c r="J434" s="21" t="s">
        <v>1747</v>
      </c>
      <c r="K434" s="21">
        <v>5</v>
      </c>
      <c r="L434" s="21" t="s">
        <v>31</v>
      </c>
      <c r="M434" s="21">
        <v>0</v>
      </c>
      <c r="N434" s="21" t="s">
        <v>32</v>
      </c>
      <c r="O434" s="22">
        <v>44592</v>
      </c>
      <c r="P434" s="22">
        <v>44741</v>
      </c>
      <c r="Q434" s="21">
        <v>15000000</v>
      </c>
      <c r="R434" s="21" t="s">
        <v>30</v>
      </c>
      <c r="S434" s="21" t="s">
        <v>24</v>
      </c>
      <c r="T434" s="21" t="s">
        <v>47</v>
      </c>
      <c r="U434" s="27">
        <v>34316329</v>
      </c>
      <c r="V434" s="21" t="s">
        <v>28</v>
      </c>
      <c r="W434" s="25" t="s">
        <v>1745</v>
      </c>
    </row>
    <row r="435" spans="2:23" ht="15">
      <c r="B435" s="21" t="s">
        <v>1748</v>
      </c>
      <c r="C435" s="22">
        <v>44589</v>
      </c>
      <c r="D435" s="24" t="s">
        <v>1749</v>
      </c>
      <c r="E435" s="21" t="s">
        <v>25</v>
      </c>
      <c r="F435" s="21" t="s">
        <v>1750</v>
      </c>
      <c r="G435" s="21">
        <v>18110338</v>
      </c>
      <c r="H435" s="21"/>
      <c r="I435" s="21" t="s">
        <v>20</v>
      </c>
      <c r="J435" s="21" t="s">
        <v>1751</v>
      </c>
      <c r="K435" s="21">
        <v>5</v>
      </c>
      <c r="L435" s="21" t="s">
        <v>31</v>
      </c>
      <c r="M435" s="21">
        <v>0</v>
      </c>
      <c r="N435" s="21" t="s">
        <v>32</v>
      </c>
      <c r="O435" s="22">
        <v>44593</v>
      </c>
      <c r="P435" s="22">
        <v>44742</v>
      </c>
      <c r="Q435" s="21">
        <v>15000000</v>
      </c>
      <c r="R435" s="21" t="s">
        <v>30</v>
      </c>
      <c r="S435" s="21" t="s">
        <v>24</v>
      </c>
      <c r="T435" s="21" t="s">
        <v>47</v>
      </c>
      <c r="U435" s="27">
        <v>34316329</v>
      </c>
      <c r="V435" s="21" t="s">
        <v>28</v>
      </c>
      <c r="W435" s="25" t="s">
        <v>1749</v>
      </c>
    </row>
    <row r="436" spans="2:23" ht="15">
      <c r="B436" s="21" t="s">
        <v>1752</v>
      </c>
      <c r="C436" s="22">
        <v>44589</v>
      </c>
      <c r="D436" s="24" t="s">
        <v>1753</v>
      </c>
      <c r="E436" s="21" t="s">
        <v>25</v>
      </c>
      <c r="F436" s="21" t="s">
        <v>1754</v>
      </c>
      <c r="G436" s="21">
        <v>1124859019</v>
      </c>
      <c r="H436" s="21">
        <v>11248590198</v>
      </c>
      <c r="I436" s="21" t="s">
        <v>20</v>
      </c>
      <c r="J436" s="21" t="s">
        <v>1751</v>
      </c>
      <c r="K436" s="21">
        <v>5</v>
      </c>
      <c r="L436" s="21" t="s">
        <v>31</v>
      </c>
      <c r="M436" s="21">
        <v>0</v>
      </c>
      <c r="N436" s="21" t="s">
        <v>32</v>
      </c>
      <c r="O436" s="22">
        <v>44593</v>
      </c>
      <c r="P436" s="22">
        <v>44742</v>
      </c>
      <c r="Q436" s="21">
        <v>15000000</v>
      </c>
      <c r="R436" s="21" t="s">
        <v>30</v>
      </c>
      <c r="S436" s="21" t="s">
        <v>24</v>
      </c>
      <c r="T436" s="21" t="s">
        <v>47</v>
      </c>
      <c r="U436" s="27">
        <v>34316329</v>
      </c>
      <c r="V436" s="21" t="s">
        <v>28</v>
      </c>
      <c r="W436" s="25" t="s">
        <v>1753</v>
      </c>
    </row>
    <row r="437" spans="2:23" ht="15">
      <c r="B437" s="21" t="s">
        <v>1755</v>
      </c>
      <c r="C437" s="22">
        <v>44589</v>
      </c>
      <c r="D437" s="24" t="s">
        <v>1756</v>
      </c>
      <c r="E437" s="21" t="s">
        <v>25</v>
      </c>
      <c r="F437" s="21" t="s">
        <v>1757</v>
      </c>
      <c r="G437" s="21">
        <v>1124856307</v>
      </c>
      <c r="H437" s="21"/>
      <c r="I437" s="21" t="s">
        <v>20</v>
      </c>
      <c r="J437" s="21" t="s">
        <v>1758</v>
      </c>
      <c r="K437" s="21">
        <v>5</v>
      </c>
      <c r="L437" s="21" t="s">
        <v>31</v>
      </c>
      <c r="M437" s="21">
        <v>0</v>
      </c>
      <c r="N437" s="21" t="s">
        <v>32</v>
      </c>
      <c r="O437" s="22">
        <v>44594</v>
      </c>
      <c r="P437" s="22">
        <v>44743</v>
      </c>
      <c r="Q437" s="21">
        <v>15000000</v>
      </c>
      <c r="R437" s="21" t="s">
        <v>30</v>
      </c>
      <c r="S437" s="21" t="s">
        <v>43</v>
      </c>
      <c r="T437" s="21" t="s">
        <v>47</v>
      </c>
      <c r="U437" s="27">
        <v>34316329</v>
      </c>
      <c r="V437" s="21" t="s">
        <v>28</v>
      </c>
      <c r="W437" s="25" t="s">
        <v>1756</v>
      </c>
    </row>
    <row r="438" spans="2:23" ht="15">
      <c r="B438" s="21" t="s">
        <v>1759</v>
      </c>
      <c r="C438" s="22">
        <v>44589</v>
      </c>
      <c r="D438" s="24" t="s">
        <v>1760</v>
      </c>
      <c r="E438" s="21" t="s">
        <v>26</v>
      </c>
      <c r="F438" s="21" t="s">
        <v>1761</v>
      </c>
      <c r="G438" s="21">
        <v>1124853086</v>
      </c>
      <c r="H438" s="21"/>
      <c r="I438" s="21" t="s">
        <v>20</v>
      </c>
      <c r="J438" s="21" t="s">
        <v>1762</v>
      </c>
      <c r="K438" s="21">
        <v>11</v>
      </c>
      <c r="L438" s="21" t="s">
        <v>31</v>
      </c>
      <c r="M438" s="21">
        <v>0</v>
      </c>
      <c r="N438" s="21" t="s">
        <v>32</v>
      </c>
      <c r="O438" s="22">
        <v>44593</v>
      </c>
      <c r="P438" s="22">
        <v>44926</v>
      </c>
      <c r="Q438" s="21">
        <v>19800000</v>
      </c>
      <c r="R438" s="21" t="s">
        <v>30</v>
      </c>
      <c r="S438" s="21" t="s">
        <v>24</v>
      </c>
      <c r="T438" s="21" t="s">
        <v>47</v>
      </c>
      <c r="U438" s="27">
        <v>34316329</v>
      </c>
      <c r="V438" s="21" t="s">
        <v>28</v>
      </c>
      <c r="W438" s="25" t="s">
        <v>1760</v>
      </c>
    </row>
    <row r="439" spans="2:23" ht="15">
      <c r="B439" s="21" t="s">
        <v>1763</v>
      </c>
      <c r="C439" s="22">
        <v>44589</v>
      </c>
      <c r="D439" s="24" t="s">
        <v>1764</v>
      </c>
      <c r="E439" s="21" t="s">
        <v>37</v>
      </c>
      <c r="F439" s="21" t="s">
        <v>1765</v>
      </c>
      <c r="G439" s="21">
        <v>18130602</v>
      </c>
      <c r="H439" s="21"/>
      <c r="I439" s="21" t="s">
        <v>20</v>
      </c>
      <c r="J439" s="21" t="s">
        <v>1766</v>
      </c>
      <c r="K439" s="21">
        <v>10</v>
      </c>
      <c r="L439" s="21" t="s">
        <v>31</v>
      </c>
      <c r="M439" s="21">
        <v>0</v>
      </c>
      <c r="N439" s="21" t="s">
        <v>32</v>
      </c>
      <c r="O439" s="22">
        <v>44615</v>
      </c>
      <c r="P439" s="22">
        <v>44906</v>
      </c>
      <c r="Q439" s="21">
        <v>1670407822</v>
      </c>
      <c r="R439" s="21" t="s">
        <v>30</v>
      </c>
      <c r="S439" s="21" t="s">
        <v>24</v>
      </c>
      <c r="T439" s="21" t="s">
        <v>47</v>
      </c>
      <c r="U439" s="27">
        <v>34316329</v>
      </c>
      <c r="V439" s="21" t="s">
        <v>27</v>
      </c>
      <c r="W439" s="25" t="s">
        <v>1764</v>
      </c>
    </row>
    <row r="440" spans="2:23" ht="15">
      <c r="B440" s="21" t="s">
        <v>1767</v>
      </c>
      <c r="C440" s="22">
        <v>44587</v>
      </c>
      <c r="D440" s="24" t="s">
        <v>1768</v>
      </c>
      <c r="E440" s="21" t="s">
        <v>25</v>
      </c>
      <c r="F440" s="21" t="s">
        <v>76</v>
      </c>
      <c r="G440" s="21">
        <v>1123330928</v>
      </c>
      <c r="H440" s="21"/>
      <c r="I440" s="21" t="s">
        <v>20</v>
      </c>
      <c r="J440" s="21" t="s">
        <v>1769</v>
      </c>
      <c r="K440" s="21">
        <v>5</v>
      </c>
      <c r="L440" s="21" t="s">
        <v>31</v>
      </c>
      <c r="M440" s="21">
        <v>0</v>
      </c>
      <c r="N440" s="21" t="s">
        <v>32</v>
      </c>
      <c r="O440" s="22">
        <v>44587</v>
      </c>
      <c r="P440" s="22">
        <v>44737</v>
      </c>
      <c r="Q440" s="21">
        <v>13280000</v>
      </c>
      <c r="R440" s="21" t="s">
        <v>30</v>
      </c>
      <c r="S440" s="21" t="s">
        <v>23</v>
      </c>
      <c r="T440" s="21" t="s">
        <v>35</v>
      </c>
      <c r="U440" s="27">
        <v>0</v>
      </c>
      <c r="V440" s="21" t="s">
        <v>27</v>
      </c>
      <c r="W440" s="25" t="s">
        <v>1768</v>
      </c>
    </row>
    <row r="441" spans="2:23" ht="15">
      <c r="B441" s="21" t="s">
        <v>1770</v>
      </c>
      <c r="C441" s="22">
        <v>44587</v>
      </c>
      <c r="D441" s="24" t="s">
        <v>1771</v>
      </c>
      <c r="E441" s="21" t="s">
        <v>25</v>
      </c>
      <c r="F441" s="21" t="s">
        <v>1772</v>
      </c>
      <c r="G441" s="21">
        <v>18128509</v>
      </c>
      <c r="H441" s="21"/>
      <c r="I441" s="21" t="s">
        <v>20</v>
      </c>
      <c r="J441" s="21" t="s">
        <v>1773</v>
      </c>
      <c r="K441" s="21">
        <v>6</v>
      </c>
      <c r="L441" s="21" t="s">
        <v>31</v>
      </c>
      <c r="M441" s="21">
        <v>0</v>
      </c>
      <c r="N441" s="21" t="s">
        <v>32</v>
      </c>
      <c r="O441" s="22">
        <v>44589</v>
      </c>
      <c r="P441" s="22">
        <v>44769</v>
      </c>
      <c r="Q441" s="21">
        <v>15936000</v>
      </c>
      <c r="R441" s="21" t="s">
        <v>30</v>
      </c>
      <c r="S441" s="21" t="s">
        <v>23</v>
      </c>
      <c r="T441" s="21" t="s">
        <v>35</v>
      </c>
      <c r="U441" s="27">
        <v>0</v>
      </c>
      <c r="V441" s="21" t="s">
        <v>28</v>
      </c>
      <c r="W441" s="25" t="s">
        <v>1771</v>
      </c>
    </row>
    <row r="442" spans="2:23" ht="15">
      <c r="B442" s="21" t="s">
        <v>1774</v>
      </c>
      <c r="C442" s="22">
        <v>44587</v>
      </c>
      <c r="D442" s="24" t="s">
        <v>1775</v>
      </c>
      <c r="E442" s="21" t="s">
        <v>25</v>
      </c>
      <c r="F442" s="21" t="s">
        <v>1776</v>
      </c>
      <c r="G442" s="21">
        <v>1014203019</v>
      </c>
      <c r="H442" s="21"/>
      <c r="I442" s="21" t="s">
        <v>20</v>
      </c>
      <c r="J442" s="21" t="s">
        <v>1777</v>
      </c>
      <c r="K442" s="21">
        <v>6</v>
      </c>
      <c r="L442" s="21" t="s">
        <v>31</v>
      </c>
      <c r="M442" s="21">
        <v>0</v>
      </c>
      <c r="N442" s="21" t="s">
        <v>32</v>
      </c>
      <c r="O442" s="22">
        <v>44589</v>
      </c>
      <c r="P442" s="22">
        <v>44769</v>
      </c>
      <c r="Q442" s="21">
        <v>15936000</v>
      </c>
      <c r="R442" s="21" t="s">
        <v>30</v>
      </c>
      <c r="S442" s="21" t="s">
        <v>40</v>
      </c>
      <c r="T442" s="21" t="s">
        <v>41</v>
      </c>
      <c r="U442" s="27">
        <v>0</v>
      </c>
      <c r="V442" s="21" t="s">
        <v>28</v>
      </c>
      <c r="W442" s="25" t="s">
        <v>1775</v>
      </c>
    </row>
    <row r="443" spans="2:23" ht="15">
      <c r="B443" s="21" t="s">
        <v>1778</v>
      </c>
      <c r="C443" s="22">
        <v>44587</v>
      </c>
      <c r="D443" s="24" t="s">
        <v>1779</v>
      </c>
      <c r="E443" s="21" t="s">
        <v>25</v>
      </c>
      <c r="F443" s="21" t="s">
        <v>1780</v>
      </c>
      <c r="G443" s="21">
        <v>18145917</v>
      </c>
      <c r="H443" s="21"/>
      <c r="I443" s="21" t="s">
        <v>20</v>
      </c>
      <c r="J443" s="21" t="s">
        <v>1781</v>
      </c>
      <c r="K443" s="21">
        <v>6</v>
      </c>
      <c r="L443" s="21" t="s">
        <v>31</v>
      </c>
      <c r="M443" s="21">
        <v>0</v>
      </c>
      <c r="N443" s="21" t="s">
        <v>32</v>
      </c>
      <c r="O443" s="22">
        <v>44589</v>
      </c>
      <c r="P443" s="22">
        <v>44769</v>
      </c>
      <c r="Q443" s="21">
        <v>23184000</v>
      </c>
      <c r="R443" s="21" t="s">
        <v>30</v>
      </c>
      <c r="S443" s="21" t="s">
        <v>23</v>
      </c>
      <c r="T443" s="21" t="s">
        <v>35</v>
      </c>
      <c r="U443" s="27">
        <v>0</v>
      </c>
      <c r="V443" s="21" t="s">
        <v>28</v>
      </c>
      <c r="W443" s="25" t="s">
        <v>1779</v>
      </c>
    </row>
    <row r="444" spans="2:23" ht="15">
      <c r="B444" s="21" t="s">
        <v>1782</v>
      </c>
      <c r="C444" s="22">
        <v>44587</v>
      </c>
      <c r="D444" s="24" t="s">
        <v>1783</v>
      </c>
      <c r="E444" s="21" t="s">
        <v>25</v>
      </c>
      <c r="F444" s="21" t="s">
        <v>1784</v>
      </c>
      <c r="G444" s="21">
        <v>1085306840</v>
      </c>
      <c r="H444" s="21"/>
      <c r="I444" s="21" t="s">
        <v>20</v>
      </c>
      <c r="J444" s="21" t="s">
        <v>938</v>
      </c>
      <c r="K444" s="21">
        <v>6</v>
      </c>
      <c r="L444" s="21" t="s">
        <v>31</v>
      </c>
      <c r="M444" s="21">
        <v>0</v>
      </c>
      <c r="N444" s="21" t="s">
        <v>32</v>
      </c>
      <c r="O444" s="22">
        <v>44587</v>
      </c>
      <c r="P444" s="22">
        <v>44767</v>
      </c>
      <c r="Q444" s="21">
        <v>15936000</v>
      </c>
      <c r="R444" s="21" t="s">
        <v>30</v>
      </c>
      <c r="S444" s="21" t="s">
        <v>43</v>
      </c>
      <c r="T444" s="21" t="s">
        <v>44</v>
      </c>
      <c r="U444" s="27">
        <v>0</v>
      </c>
      <c r="V444" s="21" t="s">
        <v>28</v>
      </c>
      <c r="W444" s="25" t="s">
        <v>1783</v>
      </c>
    </row>
    <row r="445" spans="2:23" ht="15">
      <c r="B445" s="21" t="s">
        <v>1785</v>
      </c>
      <c r="C445" s="22">
        <v>44587</v>
      </c>
      <c r="D445" s="24" t="s">
        <v>1786</v>
      </c>
      <c r="E445" s="21" t="s">
        <v>25</v>
      </c>
      <c r="F445" s="21" t="s">
        <v>1787</v>
      </c>
      <c r="G445" s="21">
        <v>1124852372</v>
      </c>
      <c r="H445" s="21"/>
      <c r="I445" s="21" t="s">
        <v>20</v>
      </c>
      <c r="J445" s="21" t="s">
        <v>1788</v>
      </c>
      <c r="K445" s="21">
        <v>6</v>
      </c>
      <c r="L445" s="21" t="s">
        <v>31</v>
      </c>
      <c r="M445" s="21">
        <v>0</v>
      </c>
      <c r="N445" s="21" t="s">
        <v>32</v>
      </c>
      <c r="O445" s="22">
        <v>44589</v>
      </c>
      <c r="P445" s="22">
        <v>44769</v>
      </c>
      <c r="Q445" s="21">
        <v>15936000</v>
      </c>
      <c r="R445" s="21" t="s">
        <v>30</v>
      </c>
      <c r="S445" s="21" t="s">
        <v>22</v>
      </c>
      <c r="T445" s="21" t="s">
        <v>68</v>
      </c>
      <c r="U445" s="27">
        <v>27470302</v>
      </c>
      <c r="V445" s="21" t="s">
        <v>27</v>
      </c>
      <c r="W445" s="25" t="s">
        <v>1786</v>
      </c>
    </row>
    <row r="446" spans="2:23" ht="15">
      <c r="B446" s="21" t="s">
        <v>1789</v>
      </c>
      <c r="C446" s="22">
        <v>44587</v>
      </c>
      <c r="D446" s="24" t="s">
        <v>1790</v>
      </c>
      <c r="E446" s="21" t="s">
        <v>25</v>
      </c>
      <c r="F446" s="21" t="s">
        <v>1791</v>
      </c>
      <c r="G446" s="21">
        <v>18189926</v>
      </c>
      <c r="H446" s="21"/>
      <c r="I446" s="21" t="s">
        <v>20</v>
      </c>
      <c r="J446" s="21" t="s">
        <v>1792</v>
      </c>
      <c r="K446" s="21">
        <v>5</v>
      </c>
      <c r="L446" s="21" t="s">
        <v>31</v>
      </c>
      <c r="M446" s="21">
        <v>0</v>
      </c>
      <c r="N446" s="21" t="s">
        <v>32</v>
      </c>
      <c r="O446" s="22">
        <v>44592</v>
      </c>
      <c r="P446" s="22">
        <v>44742</v>
      </c>
      <c r="Q446" s="21">
        <v>20000000</v>
      </c>
      <c r="R446" s="21" t="s">
        <v>30</v>
      </c>
      <c r="S446" s="21" t="s">
        <v>23</v>
      </c>
      <c r="T446" s="21" t="s">
        <v>35</v>
      </c>
      <c r="U446" s="27">
        <v>0</v>
      </c>
      <c r="V446" s="21" t="s">
        <v>28</v>
      </c>
      <c r="W446" s="25" t="s">
        <v>1790</v>
      </c>
    </row>
    <row r="447" spans="2:23" ht="15">
      <c r="B447" s="21" t="s">
        <v>1793</v>
      </c>
      <c r="C447" s="22">
        <v>44588</v>
      </c>
      <c r="D447" s="24" t="s">
        <v>1794</v>
      </c>
      <c r="E447" s="21" t="s">
        <v>25</v>
      </c>
      <c r="F447" s="21" t="s">
        <v>1795</v>
      </c>
      <c r="G447" s="21">
        <v>97472319</v>
      </c>
      <c r="H447" s="21"/>
      <c r="I447" s="21" t="s">
        <v>20</v>
      </c>
      <c r="J447" s="21" t="s">
        <v>1045</v>
      </c>
      <c r="K447" s="21">
        <v>6</v>
      </c>
      <c r="L447" s="21" t="s">
        <v>31</v>
      </c>
      <c r="M447" s="21">
        <v>0</v>
      </c>
      <c r="N447" s="21" t="s">
        <v>32</v>
      </c>
      <c r="O447" s="22">
        <v>44589</v>
      </c>
      <c r="P447" s="22">
        <v>44769</v>
      </c>
      <c r="Q447" s="21">
        <v>20610311.76</v>
      </c>
      <c r="R447" s="21" t="s">
        <v>30</v>
      </c>
      <c r="S447" s="21" t="s">
        <v>43</v>
      </c>
      <c r="T447" s="21" t="s">
        <v>570</v>
      </c>
      <c r="U447" s="27">
        <v>18126474</v>
      </c>
      <c r="V447" s="21" t="s">
        <v>28</v>
      </c>
      <c r="W447" s="25" t="s">
        <v>1794</v>
      </c>
    </row>
    <row r="448" spans="2:23" ht="15">
      <c r="B448" s="21" t="s">
        <v>1796</v>
      </c>
      <c r="C448" s="22">
        <v>44587</v>
      </c>
      <c r="D448" s="24" t="s">
        <v>1797</v>
      </c>
      <c r="E448" s="21" t="s">
        <v>25</v>
      </c>
      <c r="F448" s="21" t="s">
        <v>1798</v>
      </c>
      <c r="G448" s="21">
        <v>80512917</v>
      </c>
      <c r="H448" s="21"/>
      <c r="I448" s="21" t="s">
        <v>20</v>
      </c>
      <c r="J448" s="21" t="s">
        <v>1799</v>
      </c>
      <c r="K448" s="21">
        <v>6</v>
      </c>
      <c r="L448" s="21" t="s">
        <v>31</v>
      </c>
      <c r="M448" s="21">
        <v>0</v>
      </c>
      <c r="N448" s="21" t="s">
        <v>32</v>
      </c>
      <c r="O448" s="22">
        <v>44589</v>
      </c>
      <c r="P448" s="22">
        <v>44769</v>
      </c>
      <c r="Q448" s="21">
        <v>23184000</v>
      </c>
      <c r="R448" s="21" t="s">
        <v>30</v>
      </c>
      <c r="S448" s="21" t="s">
        <v>23</v>
      </c>
      <c r="T448" s="21" t="s">
        <v>35</v>
      </c>
      <c r="U448" s="27">
        <v>0</v>
      </c>
      <c r="V448" s="21" t="s">
        <v>28</v>
      </c>
      <c r="W448" s="25" t="s">
        <v>1797</v>
      </c>
    </row>
    <row r="449" spans="2:23" ht="15">
      <c r="B449" s="21" t="s">
        <v>1800</v>
      </c>
      <c r="C449" s="22">
        <v>44588</v>
      </c>
      <c r="D449" s="24" t="s">
        <v>1801</v>
      </c>
      <c r="E449" s="21" t="s">
        <v>26</v>
      </c>
      <c r="F449" s="21" t="s">
        <v>1802</v>
      </c>
      <c r="G449" s="21">
        <v>1124848198</v>
      </c>
      <c r="H449" s="21">
        <v>11248481980</v>
      </c>
      <c r="I449" s="21" t="s">
        <v>20</v>
      </c>
      <c r="J449" s="21" t="s">
        <v>1803</v>
      </c>
      <c r="K449" s="21">
        <v>6</v>
      </c>
      <c r="L449" s="21" t="s">
        <v>31</v>
      </c>
      <c r="M449" s="21">
        <v>0</v>
      </c>
      <c r="N449" s="21" t="s">
        <v>32</v>
      </c>
      <c r="O449" s="22">
        <v>44590</v>
      </c>
      <c r="P449" s="22">
        <v>44770</v>
      </c>
      <c r="Q449" s="21">
        <v>12990000</v>
      </c>
      <c r="R449" s="21" t="s">
        <v>30</v>
      </c>
      <c r="S449" s="21" t="s">
        <v>22</v>
      </c>
      <c r="T449" s="21" t="s">
        <v>68</v>
      </c>
      <c r="U449" s="27">
        <v>27470302</v>
      </c>
      <c r="V449" s="21" t="s">
        <v>27</v>
      </c>
      <c r="W449" s="25" t="s">
        <v>1801</v>
      </c>
    </row>
    <row r="450" spans="2:23" ht="15">
      <c r="B450" s="21" t="s">
        <v>1804</v>
      </c>
      <c r="C450" s="22">
        <v>44588</v>
      </c>
      <c r="D450" s="24" t="s">
        <v>1805</v>
      </c>
      <c r="E450" s="21" t="s">
        <v>25</v>
      </c>
      <c r="F450" s="21" t="s">
        <v>1806</v>
      </c>
      <c r="G450" s="21">
        <v>1122724306</v>
      </c>
      <c r="H450" s="21"/>
      <c r="I450" s="21" t="s">
        <v>20</v>
      </c>
      <c r="J450" s="21" t="s">
        <v>1807</v>
      </c>
      <c r="K450" s="21">
        <v>6</v>
      </c>
      <c r="L450" s="21" t="s">
        <v>31</v>
      </c>
      <c r="M450" s="21">
        <v>0</v>
      </c>
      <c r="N450" s="21" t="s">
        <v>32</v>
      </c>
      <c r="O450" s="22">
        <v>44589</v>
      </c>
      <c r="P450" s="22">
        <v>44769</v>
      </c>
      <c r="Q450" s="21">
        <v>12312000</v>
      </c>
      <c r="R450" s="21" t="s">
        <v>30</v>
      </c>
      <c r="S450" s="21" t="s">
        <v>23</v>
      </c>
      <c r="T450" s="21" t="s">
        <v>35</v>
      </c>
      <c r="U450" s="27">
        <v>0</v>
      </c>
      <c r="V450" s="21" t="s">
        <v>27</v>
      </c>
      <c r="W450" s="25" t="s">
        <v>1805</v>
      </c>
    </row>
    <row r="451" spans="2:23" ht="15">
      <c r="B451" s="21" t="s">
        <v>1808</v>
      </c>
      <c r="C451" s="22">
        <v>44588</v>
      </c>
      <c r="D451" s="24" t="s">
        <v>1809</v>
      </c>
      <c r="E451" s="21" t="s">
        <v>25</v>
      </c>
      <c r="F451" s="21" t="s">
        <v>1810</v>
      </c>
      <c r="G451" s="21">
        <v>18126685</v>
      </c>
      <c r="H451" s="21"/>
      <c r="I451" s="21" t="s">
        <v>20</v>
      </c>
      <c r="J451" s="21" t="s">
        <v>1811</v>
      </c>
      <c r="K451" s="21">
        <v>6</v>
      </c>
      <c r="L451" s="21" t="s">
        <v>31</v>
      </c>
      <c r="M451" s="21">
        <v>0</v>
      </c>
      <c r="N451" s="21" t="s">
        <v>32</v>
      </c>
      <c r="O451" s="22">
        <v>44589</v>
      </c>
      <c r="P451" s="22">
        <v>44769</v>
      </c>
      <c r="Q451" s="21">
        <v>15936000</v>
      </c>
      <c r="R451" s="21" t="s">
        <v>30</v>
      </c>
      <c r="S451" s="21" t="s">
        <v>23</v>
      </c>
      <c r="T451" s="21" t="s">
        <v>35</v>
      </c>
      <c r="U451" s="27">
        <v>0</v>
      </c>
      <c r="V451" s="21" t="s">
        <v>28</v>
      </c>
      <c r="W451" s="25" t="s">
        <v>1809</v>
      </c>
    </row>
    <row r="452" spans="2:23" ht="15">
      <c r="B452" s="21" t="s">
        <v>1812</v>
      </c>
      <c r="C452" s="22">
        <v>44587</v>
      </c>
      <c r="D452" s="24" t="s">
        <v>1813</v>
      </c>
      <c r="E452" s="21" t="s">
        <v>25</v>
      </c>
      <c r="F452" s="21" t="s">
        <v>1814</v>
      </c>
      <c r="G452" s="21">
        <v>1122785151</v>
      </c>
      <c r="H452" s="21"/>
      <c r="I452" s="21" t="s">
        <v>20</v>
      </c>
      <c r="J452" s="21" t="s">
        <v>1815</v>
      </c>
      <c r="K452" s="21">
        <v>6</v>
      </c>
      <c r="L452" s="21" t="s">
        <v>31</v>
      </c>
      <c r="M452" s="21">
        <v>0</v>
      </c>
      <c r="N452" s="21" t="s">
        <v>32</v>
      </c>
      <c r="O452" s="22">
        <v>44589</v>
      </c>
      <c r="P452" s="22">
        <v>44769</v>
      </c>
      <c r="Q452" s="21">
        <v>24474200</v>
      </c>
      <c r="R452" s="21" t="s">
        <v>30</v>
      </c>
      <c r="S452" s="21" t="s">
        <v>43</v>
      </c>
      <c r="T452" s="21" t="s">
        <v>570</v>
      </c>
      <c r="U452" s="27">
        <v>18126474</v>
      </c>
      <c r="V452" s="21" t="s">
        <v>28</v>
      </c>
      <c r="W452" s="25" t="s">
        <v>1813</v>
      </c>
    </row>
    <row r="453" spans="2:23" ht="15">
      <c r="B453" s="21" t="s">
        <v>1816</v>
      </c>
      <c r="C453" s="22">
        <v>44587</v>
      </c>
      <c r="D453" s="24" t="s">
        <v>1817</v>
      </c>
      <c r="E453" s="21" t="s">
        <v>25</v>
      </c>
      <c r="F453" s="21" t="s">
        <v>1818</v>
      </c>
      <c r="G453" s="21">
        <v>1124855384</v>
      </c>
      <c r="H453" s="21"/>
      <c r="I453" s="21" t="s">
        <v>20</v>
      </c>
      <c r="J453" s="21" t="s">
        <v>1819</v>
      </c>
      <c r="K453" s="21">
        <v>5</v>
      </c>
      <c r="L453" s="21" t="s">
        <v>31</v>
      </c>
      <c r="M453" s="21">
        <v>0</v>
      </c>
      <c r="N453" s="21" t="s">
        <v>32</v>
      </c>
      <c r="O453" s="22">
        <v>44589</v>
      </c>
      <c r="P453" s="22">
        <v>44739</v>
      </c>
      <c r="Q453" s="21">
        <v>20000000</v>
      </c>
      <c r="R453" s="21" t="s">
        <v>30</v>
      </c>
      <c r="S453" s="21" t="s">
        <v>23</v>
      </c>
      <c r="T453" s="21" t="s">
        <v>35</v>
      </c>
      <c r="U453" s="27">
        <v>0</v>
      </c>
      <c r="V453" s="21" t="s">
        <v>28</v>
      </c>
      <c r="W453" s="25" t="s">
        <v>1817</v>
      </c>
    </row>
    <row r="454" spans="2:23" ht="15">
      <c r="B454" s="21" t="s">
        <v>1820</v>
      </c>
      <c r="C454" s="22">
        <v>44587</v>
      </c>
      <c r="D454" s="24" t="s">
        <v>1821</v>
      </c>
      <c r="E454" s="21" t="s">
        <v>26</v>
      </c>
      <c r="F454" s="21" t="s">
        <v>1822</v>
      </c>
      <c r="G454" s="21">
        <v>1121506887</v>
      </c>
      <c r="H454" s="21"/>
      <c r="I454" s="21" t="s">
        <v>20</v>
      </c>
      <c r="J454" s="21" t="s">
        <v>1823</v>
      </c>
      <c r="K454" s="21">
        <v>6</v>
      </c>
      <c r="L454" s="21" t="s">
        <v>31</v>
      </c>
      <c r="M454" s="21">
        <v>0</v>
      </c>
      <c r="N454" s="21" t="s">
        <v>32</v>
      </c>
      <c r="O454" s="22">
        <v>44589</v>
      </c>
      <c r="P454" s="22">
        <v>44769</v>
      </c>
      <c r="Q454" s="21">
        <v>10866000</v>
      </c>
      <c r="R454" s="21" t="s">
        <v>30</v>
      </c>
      <c r="S454" s="21" t="s">
        <v>43</v>
      </c>
      <c r="T454" s="21" t="s">
        <v>44</v>
      </c>
      <c r="U454" s="27">
        <v>0</v>
      </c>
      <c r="V454" s="21" t="s">
        <v>28</v>
      </c>
      <c r="W454" s="25" t="s">
        <v>1821</v>
      </c>
    </row>
    <row r="455" spans="2:23" ht="15">
      <c r="B455" s="21" t="s">
        <v>1824</v>
      </c>
      <c r="C455" s="22">
        <v>44588</v>
      </c>
      <c r="D455" s="24" t="s">
        <v>1825</v>
      </c>
      <c r="E455" s="21" t="s">
        <v>25</v>
      </c>
      <c r="F455" s="21" t="s">
        <v>1826</v>
      </c>
      <c r="G455" s="21">
        <v>24348199</v>
      </c>
      <c r="H455" s="21">
        <v>243481999</v>
      </c>
      <c r="I455" s="21" t="s">
        <v>20</v>
      </c>
      <c r="J455" s="21" t="s">
        <v>1827</v>
      </c>
      <c r="K455" s="21">
        <v>5</v>
      </c>
      <c r="L455" s="21" t="s">
        <v>31</v>
      </c>
      <c r="M455" s="21">
        <v>0</v>
      </c>
      <c r="N455" s="21" t="s">
        <v>32</v>
      </c>
      <c r="O455" s="22">
        <v>44589</v>
      </c>
      <c r="P455" s="22">
        <v>44739</v>
      </c>
      <c r="Q455" s="21">
        <v>16338970</v>
      </c>
      <c r="R455" s="21" t="s">
        <v>30</v>
      </c>
      <c r="S455" s="21" t="s">
        <v>21</v>
      </c>
      <c r="T455" s="21" t="s">
        <v>38</v>
      </c>
      <c r="U455" s="27">
        <v>0</v>
      </c>
      <c r="V455" s="21" t="s">
        <v>28</v>
      </c>
      <c r="W455" s="25" t="s">
        <v>1825</v>
      </c>
    </row>
    <row r="456" spans="2:23" ht="15">
      <c r="B456" s="21" t="s">
        <v>1828</v>
      </c>
      <c r="C456" s="22">
        <v>44588</v>
      </c>
      <c r="D456" s="24" t="s">
        <v>1829</v>
      </c>
      <c r="E456" s="21" t="s">
        <v>25</v>
      </c>
      <c r="F456" s="21" t="s">
        <v>1830</v>
      </c>
      <c r="G456" s="21">
        <v>1032388615</v>
      </c>
      <c r="H456" s="21"/>
      <c r="I456" s="21" t="s">
        <v>20</v>
      </c>
      <c r="J456" s="21" t="s">
        <v>1831</v>
      </c>
      <c r="K456" s="21">
        <v>5</v>
      </c>
      <c r="L456" s="21" t="s">
        <v>31</v>
      </c>
      <c r="M456" s="21">
        <v>0</v>
      </c>
      <c r="N456" s="21" t="s">
        <v>32</v>
      </c>
      <c r="O456" s="22">
        <v>44589</v>
      </c>
      <c r="P456" s="22">
        <v>44739</v>
      </c>
      <c r="Q456" s="21">
        <v>18338970</v>
      </c>
      <c r="R456" s="21" t="s">
        <v>30</v>
      </c>
      <c r="S456" s="21" t="s">
        <v>21</v>
      </c>
      <c r="T456" s="21" t="s">
        <v>1265</v>
      </c>
      <c r="U456" s="27">
        <v>18125486</v>
      </c>
      <c r="V456" s="21" t="s">
        <v>28</v>
      </c>
      <c r="W456" s="25" t="s">
        <v>1829</v>
      </c>
    </row>
    <row r="457" spans="2:23" ht="15">
      <c r="B457" s="21" t="s">
        <v>1832</v>
      </c>
      <c r="C457" s="22">
        <v>44589</v>
      </c>
      <c r="D457" s="24" t="s">
        <v>1833</v>
      </c>
      <c r="E457" s="21" t="s">
        <v>25</v>
      </c>
      <c r="F457" s="21" t="s">
        <v>1834</v>
      </c>
      <c r="G457" s="21">
        <v>18130352</v>
      </c>
      <c r="H457" s="21"/>
      <c r="I457" s="21" t="s">
        <v>20</v>
      </c>
      <c r="J457" s="21" t="s">
        <v>1835</v>
      </c>
      <c r="K457" s="21">
        <v>5</v>
      </c>
      <c r="L457" s="21" t="s">
        <v>31</v>
      </c>
      <c r="M457" s="21">
        <v>0</v>
      </c>
      <c r="N457" s="21" t="s">
        <v>32</v>
      </c>
      <c r="O457" s="22">
        <v>44592</v>
      </c>
      <c r="P457" s="22">
        <v>44742</v>
      </c>
      <c r="Q457" s="21">
        <v>16338970</v>
      </c>
      <c r="R457" s="21" t="s">
        <v>30</v>
      </c>
      <c r="S457" s="21" t="s">
        <v>21</v>
      </c>
      <c r="T457" s="21" t="s">
        <v>38</v>
      </c>
      <c r="U457" s="27">
        <v>0</v>
      </c>
      <c r="V457" s="21" t="s">
        <v>28</v>
      </c>
      <c r="W457" s="25" t="s">
        <v>1833</v>
      </c>
    </row>
    <row r="458" spans="2:23" ht="15">
      <c r="B458" s="21" t="s">
        <v>1836</v>
      </c>
      <c r="C458" s="22">
        <v>44589</v>
      </c>
      <c r="D458" s="24" t="s">
        <v>1837</v>
      </c>
      <c r="E458" s="21" t="s">
        <v>25</v>
      </c>
      <c r="F458" s="21" t="s">
        <v>1838</v>
      </c>
      <c r="G458" s="21">
        <v>24339673</v>
      </c>
      <c r="H458" s="21">
        <v>243396730</v>
      </c>
      <c r="I458" s="21" t="s">
        <v>20</v>
      </c>
      <c r="J458" s="21" t="s">
        <v>1839</v>
      </c>
      <c r="K458" s="21">
        <v>5</v>
      </c>
      <c r="L458" s="21" t="s">
        <v>31</v>
      </c>
      <c r="M458" s="21">
        <v>0</v>
      </c>
      <c r="N458" s="21" t="s">
        <v>32</v>
      </c>
      <c r="O458" s="22">
        <v>44589</v>
      </c>
      <c r="P458" s="22">
        <v>44739</v>
      </c>
      <c r="Q458" s="21">
        <v>16338970</v>
      </c>
      <c r="R458" s="21" t="s">
        <v>30</v>
      </c>
      <c r="S458" s="21" t="s">
        <v>21</v>
      </c>
      <c r="T458" s="21" t="s">
        <v>46</v>
      </c>
      <c r="U458" s="27">
        <v>1143853585</v>
      </c>
      <c r="V458" s="21" t="s">
        <v>28</v>
      </c>
      <c r="W458" s="25" t="s">
        <v>1837</v>
      </c>
    </row>
    <row r="459" spans="2:23" ht="15">
      <c r="B459" s="21" t="s">
        <v>1840</v>
      </c>
      <c r="C459" s="22">
        <v>44589</v>
      </c>
      <c r="D459" s="24" t="s">
        <v>1841</v>
      </c>
      <c r="E459" s="21" t="s">
        <v>25</v>
      </c>
      <c r="F459" s="21" t="s">
        <v>1842</v>
      </c>
      <c r="G459" s="21">
        <v>64562234</v>
      </c>
      <c r="H459" s="21"/>
      <c r="I459" s="21" t="s">
        <v>20</v>
      </c>
      <c r="J459" s="21" t="s">
        <v>1843</v>
      </c>
      <c r="K459" s="21">
        <v>5</v>
      </c>
      <c r="L459" s="21" t="s">
        <v>31</v>
      </c>
      <c r="M459" s="21">
        <v>0</v>
      </c>
      <c r="N459" s="21" t="s">
        <v>32</v>
      </c>
      <c r="O459" s="22">
        <v>44592</v>
      </c>
      <c r="P459" s="22">
        <v>44742</v>
      </c>
      <c r="Q459" s="21">
        <v>16338970</v>
      </c>
      <c r="R459" s="21" t="s">
        <v>30</v>
      </c>
      <c r="S459" s="21" t="s">
        <v>21</v>
      </c>
      <c r="T459" s="21" t="s">
        <v>45</v>
      </c>
      <c r="U459" s="27">
        <v>69008581</v>
      </c>
      <c r="V459" s="21" t="s">
        <v>28</v>
      </c>
      <c r="W459" s="25" t="s">
        <v>1841</v>
      </c>
    </row>
    <row r="460" spans="2:23" ht="15">
      <c r="B460" s="21" t="s">
        <v>1844</v>
      </c>
      <c r="C460" s="22">
        <v>44589</v>
      </c>
      <c r="D460" s="24" t="s">
        <v>1845</v>
      </c>
      <c r="E460" s="21" t="s">
        <v>26</v>
      </c>
      <c r="F460" s="21" t="s">
        <v>1846</v>
      </c>
      <c r="G460" s="21">
        <v>18103573</v>
      </c>
      <c r="H460" s="21"/>
      <c r="I460" s="21" t="s">
        <v>20</v>
      </c>
      <c r="J460" s="21" t="s">
        <v>1847</v>
      </c>
      <c r="K460" s="21">
        <v>3</v>
      </c>
      <c r="L460" s="21" t="s">
        <v>31</v>
      </c>
      <c r="M460" s="21">
        <v>0</v>
      </c>
      <c r="N460" s="21" t="s">
        <v>32</v>
      </c>
      <c r="O460" s="22">
        <v>44592</v>
      </c>
      <c r="P460" s="22">
        <v>44681</v>
      </c>
      <c r="Q460" s="21">
        <v>6174284</v>
      </c>
      <c r="R460" s="21" t="s">
        <v>30</v>
      </c>
      <c r="S460" s="21" t="s">
        <v>21</v>
      </c>
      <c r="T460" s="21" t="s">
        <v>38</v>
      </c>
      <c r="U460" s="27">
        <v>0</v>
      </c>
      <c r="V460" s="21" t="s">
        <v>28</v>
      </c>
      <c r="W460" s="25" t="s">
        <v>1845</v>
      </c>
    </row>
    <row r="461" spans="2:23" ht="15">
      <c r="B461" s="21" t="s">
        <v>1848</v>
      </c>
      <c r="C461" s="22">
        <v>44589</v>
      </c>
      <c r="D461" s="24" t="s">
        <v>1849</v>
      </c>
      <c r="E461" s="21" t="s">
        <v>25</v>
      </c>
      <c r="F461" s="21" t="s">
        <v>1850</v>
      </c>
      <c r="G461" s="21">
        <v>27359353</v>
      </c>
      <c r="H461" s="21"/>
      <c r="I461" s="21" t="s">
        <v>20</v>
      </c>
      <c r="J461" s="21" t="s">
        <v>1851</v>
      </c>
      <c r="K461" s="21">
        <v>5</v>
      </c>
      <c r="L461" s="21" t="s">
        <v>31</v>
      </c>
      <c r="M461" s="21">
        <v>0</v>
      </c>
      <c r="N461" s="21" t="s">
        <v>32</v>
      </c>
      <c r="O461" s="22">
        <v>44593</v>
      </c>
      <c r="P461" s="22">
        <v>44742</v>
      </c>
      <c r="Q461" s="21">
        <v>14665915</v>
      </c>
      <c r="R461" s="21" t="s">
        <v>30</v>
      </c>
      <c r="S461" s="21" t="s">
        <v>21</v>
      </c>
      <c r="T461" s="21" t="s">
        <v>60</v>
      </c>
      <c r="U461" s="27">
        <v>0</v>
      </c>
      <c r="V461" s="21" t="s">
        <v>27</v>
      </c>
      <c r="W461" s="25" t="s">
        <v>1849</v>
      </c>
    </row>
    <row r="462" spans="2:23" ht="15">
      <c r="B462" s="21" t="s">
        <v>1852</v>
      </c>
      <c r="C462" s="22">
        <v>44587</v>
      </c>
      <c r="D462" s="24" t="s">
        <v>1853</v>
      </c>
      <c r="E462" s="21" t="s">
        <v>25</v>
      </c>
      <c r="F462" s="21" t="s">
        <v>1854</v>
      </c>
      <c r="G462" s="21">
        <v>1124848054</v>
      </c>
      <c r="H462" s="21"/>
      <c r="I462" s="21" t="s">
        <v>20</v>
      </c>
      <c r="J462" s="21" t="s">
        <v>1855</v>
      </c>
      <c r="K462" s="21">
        <v>6</v>
      </c>
      <c r="L462" s="21" t="s">
        <v>31</v>
      </c>
      <c r="M462" s="21">
        <v>0</v>
      </c>
      <c r="N462" s="21" t="s">
        <v>32</v>
      </c>
      <c r="O462" s="22">
        <v>44589</v>
      </c>
      <c r="P462" s="22">
        <v>44769</v>
      </c>
      <c r="Q462" s="21">
        <v>15936000</v>
      </c>
      <c r="R462" s="21" t="s">
        <v>30</v>
      </c>
      <c r="S462" s="21" t="s">
        <v>23</v>
      </c>
      <c r="T462" s="21" t="s">
        <v>35</v>
      </c>
      <c r="U462" s="27">
        <v>0</v>
      </c>
      <c r="V462" s="21" t="s">
        <v>28</v>
      </c>
      <c r="W462" s="25" t="s">
        <v>1853</v>
      </c>
    </row>
    <row r="463" spans="2:23" ht="15">
      <c r="B463" s="21" t="s">
        <v>1856</v>
      </c>
      <c r="C463" s="22">
        <v>44588</v>
      </c>
      <c r="D463" s="24" t="s">
        <v>1857</v>
      </c>
      <c r="E463" s="21" t="s">
        <v>26</v>
      </c>
      <c r="F463" s="21" t="s">
        <v>1858</v>
      </c>
      <c r="G463" s="21">
        <v>69009830</v>
      </c>
      <c r="H463" s="21"/>
      <c r="I463" s="21" t="s">
        <v>20</v>
      </c>
      <c r="J463" s="21" t="s">
        <v>1859</v>
      </c>
      <c r="K463" s="21">
        <v>5</v>
      </c>
      <c r="L463" s="21" t="s">
        <v>31</v>
      </c>
      <c r="M463" s="21">
        <v>0</v>
      </c>
      <c r="N463" s="21" t="s">
        <v>32</v>
      </c>
      <c r="O463" s="22">
        <v>44589</v>
      </c>
      <c r="P463" s="22">
        <v>44739</v>
      </c>
      <c r="Q463" s="21">
        <v>10260000</v>
      </c>
      <c r="R463" s="21" t="s">
        <v>30</v>
      </c>
      <c r="S463" s="21" t="s">
        <v>23</v>
      </c>
      <c r="T463" s="21" t="s">
        <v>35</v>
      </c>
      <c r="U463" s="27">
        <v>0</v>
      </c>
      <c r="V463" s="21" t="s">
        <v>28</v>
      </c>
      <c r="W463" s="25" t="s">
        <v>1857</v>
      </c>
    </row>
    <row r="464" spans="2:23" ht="15">
      <c r="B464" s="21" t="s">
        <v>1860</v>
      </c>
      <c r="C464" s="22">
        <v>44588</v>
      </c>
      <c r="D464" s="24" t="s">
        <v>1861</v>
      </c>
      <c r="E464" s="21" t="s">
        <v>26</v>
      </c>
      <c r="F464" s="21" t="s">
        <v>1862</v>
      </c>
      <c r="G464" s="21">
        <v>39825124</v>
      </c>
      <c r="H464" s="21">
        <v>398251248</v>
      </c>
      <c r="I464" s="21" t="s">
        <v>20</v>
      </c>
      <c r="J464" s="21" t="s">
        <v>1494</v>
      </c>
      <c r="K464" s="21">
        <v>6</v>
      </c>
      <c r="L464" s="21" t="s">
        <v>31</v>
      </c>
      <c r="M464" s="21">
        <v>0</v>
      </c>
      <c r="N464" s="21" t="s">
        <v>32</v>
      </c>
      <c r="O464" s="22">
        <v>44590</v>
      </c>
      <c r="P464" s="22">
        <v>44770</v>
      </c>
      <c r="Q464" s="21">
        <v>12990000</v>
      </c>
      <c r="R464" s="21" t="s">
        <v>30</v>
      </c>
      <c r="S464" s="21" t="s">
        <v>22</v>
      </c>
      <c r="T464" s="21" t="s">
        <v>68</v>
      </c>
      <c r="U464" s="27">
        <v>27470302</v>
      </c>
      <c r="V464" s="21" t="s">
        <v>27</v>
      </c>
      <c r="W464" s="25" t="s">
        <v>1861</v>
      </c>
    </row>
    <row r="465" spans="2:23" ht="15">
      <c r="B465" s="21" t="s">
        <v>1863</v>
      </c>
      <c r="C465" s="22">
        <v>44587</v>
      </c>
      <c r="D465" s="24" t="s">
        <v>1864</v>
      </c>
      <c r="E465" s="21" t="s">
        <v>26</v>
      </c>
      <c r="F465" s="21" t="s">
        <v>1865</v>
      </c>
      <c r="G465" s="21">
        <v>18124113</v>
      </c>
      <c r="H465" s="21">
        <v>181241132</v>
      </c>
      <c r="I465" s="21" t="s">
        <v>20</v>
      </c>
      <c r="J465" s="21" t="s">
        <v>1494</v>
      </c>
      <c r="K465" s="21">
        <v>6</v>
      </c>
      <c r="L465" s="21" t="s">
        <v>31</v>
      </c>
      <c r="M465" s="21">
        <v>0</v>
      </c>
      <c r="N465" s="21" t="s">
        <v>32</v>
      </c>
      <c r="O465" s="22">
        <v>44590</v>
      </c>
      <c r="P465" s="22">
        <v>44770</v>
      </c>
      <c r="Q465" s="21">
        <v>12990000</v>
      </c>
      <c r="R465" s="21" t="s">
        <v>30</v>
      </c>
      <c r="S465" s="21" t="s">
        <v>22</v>
      </c>
      <c r="T465" s="21" t="s">
        <v>68</v>
      </c>
      <c r="U465" s="27">
        <v>27470302</v>
      </c>
      <c r="V465" s="21" t="s">
        <v>27</v>
      </c>
      <c r="W465" s="25" t="s">
        <v>1864</v>
      </c>
    </row>
    <row r="466" spans="2:23" ht="15">
      <c r="B466" s="21" t="s">
        <v>1866</v>
      </c>
      <c r="C466" s="22">
        <v>44587</v>
      </c>
      <c r="D466" s="24" t="s">
        <v>1867</v>
      </c>
      <c r="E466" s="21" t="s">
        <v>25</v>
      </c>
      <c r="F466" s="21" t="s">
        <v>61</v>
      </c>
      <c r="G466" s="21">
        <v>1124859633</v>
      </c>
      <c r="H466" s="21"/>
      <c r="I466" s="21" t="s">
        <v>20</v>
      </c>
      <c r="J466" s="21" t="s">
        <v>1868</v>
      </c>
      <c r="K466" s="21">
        <v>6</v>
      </c>
      <c r="L466" s="21" t="s">
        <v>31</v>
      </c>
      <c r="M466" s="21">
        <v>0</v>
      </c>
      <c r="N466" s="21" t="s">
        <v>32</v>
      </c>
      <c r="O466" s="22">
        <v>44589</v>
      </c>
      <c r="P466" s="22">
        <v>44769</v>
      </c>
      <c r="Q466" s="21">
        <v>15936000</v>
      </c>
      <c r="R466" s="21" t="s">
        <v>30</v>
      </c>
      <c r="S466" s="21" t="s">
        <v>40</v>
      </c>
      <c r="T466" s="21" t="s">
        <v>41</v>
      </c>
      <c r="U466" s="27">
        <v>0</v>
      </c>
      <c r="V466" s="21" t="s">
        <v>28</v>
      </c>
      <c r="W466" s="25" t="s">
        <v>1867</v>
      </c>
    </row>
    <row r="467" spans="2:23" ht="15">
      <c r="B467" s="21" t="s">
        <v>1869</v>
      </c>
      <c r="C467" s="22">
        <v>44587</v>
      </c>
      <c r="D467" s="24" t="s">
        <v>1870</v>
      </c>
      <c r="E467" s="21" t="s">
        <v>25</v>
      </c>
      <c r="F467" s="21" t="s">
        <v>1871</v>
      </c>
      <c r="G467" s="21">
        <v>18126790</v>
      </c>
      <c r="H467" s="21">
        <v>181267908</v>
      </c>
      <c r="I467" s="21" t="s">
        <v>20</v>
      </c>
      <c r="J467" s="21" t="s">
        <v>1872</v>
      </c>
      <c r="K467" s="21">
        <v>6</v>
      </c>
      <c r="L467" s="21" t="s">
        <v>31</v>
      </c>
      <c r="M467" s="21">
        <v>0</v>
      </c>
      <c r="N467" s="21" t="s">
        <v>32</v>
      </c>
      <c r="O467" s="22">
        <v>44589</v>
      </c>
      <c r="P467" s="22">
        <v>44769</v>
      </c>
      <c r="Q467" s="21">
        <v>15936000</v>
      </c>
      <c r="R467" s="21" t="s">
        <v>30</v>
      </c>
      <c r="S467" s="21" t="s">
        <v>40</v>
      </c>
      <c r="T467" s="21" t="s">
        <v>41</v>
      </c>
      <c r="U467" s="27">
        <v>0</v>
      </c>
      <c r="V467" s="21" t="s">
        <v>28</v>
      </c>
      <c r="W467" s="25" t="s">
        <v>1870</v>
      </c>
    </row>
    <row r="468" spans="2:23" ht="15">
      <c r="B468" s="21" t="s">
        <v>1873</v>
      </c>
      <c r="C468" s="22">
        <v>44588</v>
      </c>
      <c r="D468" s="24" t="s">
        <v>1874</v>
      </c>
      <c r="E468" s="21" t="s">
        <v>25</v>
      </c>
      <c r="F468" s="21" t="s">
        <v>1875</v>
      </c>
      <c r="G468" s="21">
        <v>7720700</v>
      </c>
      <c r="H468" s="21"/>
      <c r="I468" s="21" t="s">
        <v>20</v>
      </c>
      <c r="J468" s="21" t="s">
        <v>1876</v>
      </c>
      <c r="K468" s="21">
        <v>6</v>
      </c>
      <c r="L468" s="21" t="s">
        <v>31</v>
      </c>
      <c r="M468" s="21">
        <v>0</v>
      </c>
      <c r="N468" s="21" t="s">
        <v>32</v>
      </c>
      <c r="O468" s="22">
        <v>44589</v>
      </c>
      <c r="P468" s="22">
        <v>44769</v>
      </c>
      <c r="Q468" s="21">
        <v>15936000</v>
      </c>
      <c r="R468" s="21" t="s">
        <v>30</v>
      </c>
      <c r="S468" s="21" t="s">
        <v>42</v>
      </c>
      <c r="T468" s="21" t="s">
        <v>50</v>
      </c>
      <c r="U468" s="27">
        <v>0</v>
      </c>
      <c r="V468" s="21" t="s">
        <v>28</v>
      </c>
      <c r="W468" s="25" t="s">
        <v>1874</v>
      </c>
    </row>
    <row r="469" spans="2:23" ht="15">
      <c r="B469" s="21" t="s">
        <v>1877</v>
      </c>
      <c r="C469" s="22">
        <v>44587</v>
      </c>
      <c r="D469" s="24" t="s">
        <v>1878</v>
      </c>
      <c r="E469" s="21" t="s">
        <v>25</v>
      </c>
      <c r="F469" s="21" t="s">
        <v>1879</v>
      </c>
      <c r="G469" s="21">
        <v>1124863265</v>
      </c>
      <c r="H469" s="21"/>
      <c r="I469" s="21" t="s">
        <v>20</v>
      </c>
      <c r="J469" s="21" t="s">
        <v>1880</v>
      </c>
      <c r="K469" s="21">
        <v>6</v>
      </c>
      <c r="L469" s="21" t="s">
        <v>31</v>
      </c>
      <c r="M469" s="21">
        <v>0</v>
      </c>
      <c r="N469" s="21" t="s">
        <v>32</v>
      </c>
      <c r="O469" s="22">
        <v>44589</v>
      </c>
      <c r="P469" s="22">
        <v>44769</v>
      </c>
      <c r="Q469" s="21">
        <v>12312000</v>
      </c>
      <c r="R469" s="21" t="s">
        <v>30</v>
      </c>
      <c r="S469" s="21" t="s">
        <v>42</v>
      </c>
      <c r="T469" s="21" t="s">
        <v>50</v>
      </c>
      <c r="U469" s="27">
        <v>0</v>
      </c>
      <c r="V469" s="21" t="s">
        <v>28</v>
      </c>
      <c r="W469" s="25" t="s">
        <v>1878</v>
      </c>
    </row>
    <row r="470" spans="2:23" ht="15">
      <c r="B470" s="21" t="s">
        <v>1881</v>
      </c>
      <c r="C470" s="22">
        <v>44587</v>
      </c>
      <c r="D470" s="24" t="s">
        <v>1882</v>
      </c>
      <c r="E470" s="21" t="s">
        <v>26</v>
      </c>
      <c r="F470" s="21" t="s">
        <v>1883</v>
      </c>
      <c r="G470" s="21">
        <v>1134034561</v>
      </c>
      <c r="H470" s="21"/>
      <c r="I470" s="21" t="s">
        <v>20</v>
      </c>
      <c r="J470" s="21" t="s">
        <v>1884</v>
      </c>
      <c r="K470" s="21">
        <v>6</v>
      </c>
      <c r="L470" s="21" t="s">
        <v>31</v>
      </c>
      <c r="M470" s="21">
        <v>0</v>
      </c>
      <c r="N470" s="21" t="s">
        <v>32</v>
      </c>
      <c r="O470" s="22">
        <v>44589</v>
      </c>
      <c r="P470" s="22">
        <v>44769</v>
      </c>
      <c r="Q470" s="21">
        <v>10866000</v>
      </c>
      <c r="R470" s="21" t="s">
        <v>30</v>
      </c>
      <c r="S470" s="21" t="s">
        <v>48</v>
      </c>
      <c r="T470" s="21" t="s">
        <v>602</v>
      </c>
      <c r="U470" s="27">
        <v>69087094</v>
      </c>
      <c r="V470" s="21" t="s">
        <v>28</v>
      </c>
      <c r="W470" s="25" t="s">
        <v>1882</v>
      </c>
    </row>
    <row r="471" spans="2:23" ht="15">
      <c r="B471" s="21" t="s">
        <v>2313</v>
      </c>
      <c r="C471" s="22">
        <v>44587</v>
      </c>
      <c r="D471" s="24" t="s">
        <v>2314</v>
      </c>
      <c r="E471" s="21" t="s">
        <v>26</v>
      </c>
      <c r="F471" s="21" t="s">
        <v>2315</v>
      </c>
      <c r="G471" s="21">
        <v>69005849</v>
      </c>
      <c r="H471" s="21">
        <v>690058491</v>
      </c>
      <c r="I471" s="21" t="s">
        <v>20</v>
      </c>
      <c r="J471" s="21" t="s">
        <v>2316</v>
      </c>
      <c r="K471" s="21">
        <v>6</v>
      </c>
      <c r="L471" s="21" t="s">
        <v>31</v>
      </c>
      <c r="M471" s="21">
        <v>0</v>
      </c>
      <c r="N471" s="21" t="s">
        <v>32</v>
      </c>
      <c r="O471" s="22">
        <v>44589</v>
      </c>
      <c r="P471" s="22">
        <v>44769</v>
      </c>
      <c r="Q471" s="21">
        <v>8694000</v>
      </c>
      <c r="R471" s="21" t="s">
        <v>30</v>
      </c>
      <c r="S471" s="21" t="s">
        <v>34</v>
      </c>
      <c r="T471" s="21" t="s">
        <v>29</v>
      </c>
      <c r="U471" s="27">
        <v>0</v>
      </c>
      <c r="V471" s="21" t="s">
        <v>28</v>
      </c>
      <c r="W471" s="25" t="s">
        <v>2314</v>
      </c>
    </row>
    <row r="472" spans="2:23" ht="15">
      <c r="B472" s="21" t="s">
        <v>1885</v>
      </c>
      <c r="C472" s="22">
        <v>44589</v>
      </c>
      <c r="D472" s="24" t="s">
        <v>1886</v>
      </c>
      <c r="E472" s="21" t="s">
        <v>25</v>
      </c>
      <c r="F472" s="21" t="s">
        <v>1887</v>
      </c>
      <c r="G472" s="21">
        <v>27356391</v>
      </c>
      <c r="H472" s="21"/>
      <c r="I472" s="21" t="s">
        <v>20</v>
      </c>
      <c r="J472" s="21" t="s">
        <v>1888</v>
      </c>
      <c r="K472" s="21">
        <v>6</v>
      </c>
      <c r="L472" s="21" t="s">
        <v>31</v>
      </c>
      <c r="M472" s="21">
        <v>0</v>
      </c>
      <c r="N472" s="21" t="s">
        <v>32</v>
      </c>
      <c r="O472" s="22">
        <v>44592</v>
      </c>
      <c r="P472" s="22">
        <v>44772</v>
      </c>
      <c r="Q472" s="21">
        <v>10866000</v>
      </c>
      <c r="R472" s="21" t="s">
        <v>30</v>
      </c>
      <c r="S472" s="21" t="s">
        <v>23</v>
      </c>
      <c r="T472" s="21" t="s">
        <v>35</v>
      </c>
      <c r="U472" s="27">
        <v>0</v>
      </c>
      <c r="V472" s="21" t="s">
        <v>28</v>
      </c>
      <c r="W472" s="25" t="s">
        <v>1886</v>
      </c>
    </row>
    <row r="473" spans="2:23" ht="15">
      <c r="B473" s="21" t="s">
        <v>1889</v>
      </c>
      <c r="C473" s="22">
        <v>44589</v>
      </c>
      <c r="D473" s="24" t="s">
        <v>1890</v>
      </c>
      <c r="E473" s="21" t="s">
        <v>26</v>
      </c>
      <c r="F473" s="21" t="s">
        <v>1891</v>
      </c>
      <c r="G473" s="21">
        <v>68288328</v>
      </c>
      <c r="H473" s="21"/>
      <c r="I473" s="21" t="s">
        <v>20</v>
      </c>
      <c r="J473" s="21" t="s">
        <v>1892</v>
      </c>
      <c r="K473" s="21">
        <v>6</v>
      </c>
      <c r="L473" s="21" t="s">
        <v>31</v>
      </c>
      <c r="M473" s="21">
        <v>0</v>
      </c>
      <c r="N473" s="21" t="s">
        <v>32</v>
      </c>
      <c r="O473" s="22">
        <v>44592</v>
      </c>
      <c r="P473" s="22">
        <v>44772</v>
      </c>
      <c r="Q473" s="21">
        <v>8694000</v>
      </c>
      <c r="R473" s="21" t="s">
        <v>30</v>
      </c>
      <c r="S473" s="21" t="s">
        <v>22</v>
      </c>
      <c r="T473" s="21" t="s">
        <v>39</v>
      </c>
      <c r="U473" s="27">
        <v>0</v>
      </c>
      <c r="V473" s="21" t="s">
        <v>28</v>
      </c>
      <c r="W473" s="25" t="s">
        <v>1890</v>
      </c>
    </row>
    <row r="474" spans="2:23" ht="15">
      <c r="B474" s="21" t="s">
        <v>1893</v>
      </c>
      <c r="C474" s="22">
        <v>44587</v>
      </c>
      <c r="D474" s="24" t="s">
        <v>1894</v>
      </c>
      <c r="E474" s="21" t="s">
        <v>25</v>
      </c>
      <c r="F474" s="21" t="s">
        <v>1895</v>
      </c>
      <c r="G474" s="21">
        <v>69008201</v>
      </c>
      <c r="H474" s="21"/>
      <c r="I474" s="21" t="s">
        <v>20</v>
      </c>
      <c r="J474" s="21" t="s">
        <v>1896</v>
      </c>
      <c r="K474" s="21">
        <v>6</v>
      </c>
      <c r="L474" s="21" t="s">
        <v>31</v>
      </c>
      <c r="M474" s="21">
        <v>0</v>
      </c>
      <c r="N474" s="21" t="s">
        <v>32</v>
      </c>
      <c r="O474" s="22">
        <v>44589</v>
      </c>
      <c r="P474" s="22">
        <v>44769</v>
      </c>
      <c r="Q474" s="21">
        <v>15936000</v>
      </c>
      <c r="R474" s="21" t="s">
        <v>30</v>
      </c>
      <c r="S474" s="21" t="s">
        <v>34</v>
      </c>
      <c r="T474" s="21" t="s">
        <v>53</v>
      </c>
      <c r="U474" s="27">
        <v>1130593681</v>
      </c>
      <c r="V474" s="21" t="s">
        <v>28</v>
      </c>
      <c r="W474" s="25" t="s">
        <v>1894</v>
      </c>
    </row>
    <row r="475" spans="2:23" ht="15">
      <c r="B475" s="21" t="s">
        <v>1897</v>
      </c>
      <c r="C475" s="22">
        <v>44587</v>
      </c>
      <c r="D475" s="24" t="s">
        <v>1898</v>
      </c>
      <c r="E475" s="21" t="s">
        <v>26</v>
      </c>
      <c r="F475" s="21" t="s">
        <v>1899</v>
      </c>
      <c r="G475" s="21">
        <v>1124314165</v>
      </c>
      <c r="H475" s="21"/>
      <c r="I475" s="21" t="s">
        <v>20</v>
      </c>
      <c r="J475" s="21" t="s">
        <v>1900</v>
      </c>
      <c r="K475" s="21">
        <v>6</v>
      </c>
      <c r="L475" s="21" t="s">
        <v>31</v>
      </c>
      <c r="M475" s="21">
        <v>0</v>
      </c>
      <c r="N475" s="21" t="s">
        <v>32</v>
      </c>
      <c r="O475" s="22">
        <v>44590</v>
      </c>
      <c r="P475" s="22">
        <v>44770</v>
      </c>
      <c r="Q475" s="21">
        <v>12990000</v>
      </c>
      <c r="R475" s="21" t="s">
        <v>30</v>
      </c>
      <c r="S475" s="21" t="s">
        <v>22</v>
      </c>
      <c r="T475" s="21" t="s">
        <v>68</v>
      </c>
      <c r="U475" s="27">
        <v>27470302</v>
      </c>
      <c r="V475" s="21" t="s">
        <v>27</v>
      </c>
      <c r="W475" s="25" t="s">
        <v>1898</v>
      </c>
    </row>
    <row r="476" spans="2:23" ht="15">
      <c r="B476" s="21" t="s">
        <v>1901</v>
      </c>
      <c r="C476" s="22">
        <v>44588</v>
      </c>
      <c r="D476" s="24" t="s">
        <v>1902</v>
      </c>
      <c r="E476" s="21" t="s">
        <v>25</v>
      </c>
      <c r="F476" s="21" t="s">
        <v>1903</v>
      </c>
      <c r="G476" s="21">
        <v>1122783318</v>
      </c>
      <c r="H476" s="21"/>
      <c r="I476" s="21" t="s">
        <v>20</v>
      </c>
      <c r="J476" s="21" t="s">
        <v>1904</v>
      </c>
      <c r="K476" s="21">
        <v>4</v>
      </c>
      <c r="L476" s="21" t="s">
        <v>31</v>
      </c>
      <c r="M476" s="21">
        <v>0</v>
      </c>
      <c r="N476" s="21" t="s">
        <v>32</v>
      </c>
      <c r="O476" s="22">
        <v>44589</v>
      </c>
      <c r="P476" s="22">
        <v>44708</v>
      </c>
      <c r="Q476" s="21">
        <v>12372701.84</v>
      </c>
      <c r="R476" s="21" t="s">
        <v>30</v>
      </c>
      <c r="S476" s="21" t="s">
        <v>43</v>
      </c>
      <c r="T476" s="21" t="s">
        <v>570</v>
      </c>
      <c r="U476" s="27">
        <v>18126474</v>
      </c>
      <c r="V476" s="21" t="s">
        <v>27</v>
      </c>
      <c r="W476" s="25" t="s">
        <v>1902</v>
      </c>
    </row>
    <row r="477" spans="2:23" ht="15">
      <c r="B477" s="21" t="s">
        <v>1905</v>
      </c>
      <c r="C477" s="22">
        <v>44589</v>
      </c>
      <c r="D477" s="24" t="s">
        <v>1906</v>
      </c>
      <c r="E477" s="21" t="s">
        <v>26</v>
      </c>
      <c r="F477" s="21" t="s">
        <v>1907</v>
      </c>
      <c r="G477" s="21">
        <v>1124861602</v>
      </c>
      <c r="H477" s="21"/>
      <c r="I477" s="21" t="s">
        <v>20</v>
      </c>
      <c r="J477" s="21" t="s">
        <v>1908</v>
      </c>
      <c r="K477" s="21">
        <v>6</v>
      </c>
      <c r="L477" s="21" t="s">
        <v>31</v>
      </c>
      <c r="M477" s="21">
        <v>0</v>
      </c>
      <c r="N477" s="21" t="s">
        <v>32</v>
      </c>
      <c r="O477" s="22">
        <v>44592</v>
      </c>
      <c r="P477" s="22">
        <v>44772</v>
      </c>
      <c r="Q477" s="21">
        <v>12990000</v>
      </c>
      <c r="R477" s="21" t="s">
        <v>30</v>
      </c>
      <c r="S477" s="21" t="s">
        <v>22</v>
      </c>
      <c r="T477" s="21" t="s">
        <v>68</v>
      </c>
      <c r="U477" s="27">
        <v>27470302</v>
      </c>
      <c r="V477" s="21" t="s">
        <v>27</v>
      </c>
      <c r="W477" s="25" t="s">
        <v>1906</v>
      </c>
    </row>
    <row r="478" spans="2:23" ht="15">
      <c r="B478" s="21" t="s">
        <v>1909</v>
      </c>
      <c r="C478" s="22">
        <v>44588</v>
      </c>
      <c r="D478" s="24" t="s">
        <v>1910</v>
      </c>
      <c r="E478" s="21" t="s">
        <v>25</v>
      </c>
      <c r="F478" s="21" t="s">
        <v>1911</v>
      </c>
      <c r="G478" s="21">
        <v>69009783</v>
      </c>
      <c r="H478" s="21"/>
      <c r="I478" s="21" t="s">
        <v>20</v>
      </c>
      <c r="J478" s="21" t="s">
        <v>1912</v>
      </c>
      <c r="K478" s="21">
        <v>5</v>
      </c>
      <c r="L478" s="21" t="s">
        <v>31</v>
      </c>
      <c r="M478" s="21">
        <v>0</v>
      </c>
      <c r="N478" s="21" t="s">
        <v>32</v>
      </c>
      <c r="O478" s="22">
        <v>44589</v>
      </c>
      <c r="P478" s="22">
        <v>44739</v>
      </c>
      <c r="Q478" s="21">
        <v>20000000</v>
      </c>
      <c r="R478" s="21" t="s">
        <v>30</v>
      </c>
      <c r="S478" s="21" t="s">
        <v>23</v>
      </c>
      <c r="T478" s="21" t="s">
        <v>35</v>
      </c>
      <c r="U478" s="27">
        <v>0</v>
      </c>
      <c r="V478" s="21" t="s">
        <v>28</v>
      </c>
      <c r="W478" s="25" t="s">
        <v>1910</v>
      </c>
    </row>
    <row r="479" spans="2:23" ht="15">
      <c r="B479" s="21" t="s">
        <v>1913</v>
      </c>
      <c r="C479" s="22">
        <v>44582</v>
      </c>
      <c r="D479" s="24" t="s">
        <v>1914</v>
      </c>
      <c r="E479" s="21" t="s">
        <v>25</v>
      </c>
      <c r="F479" s="21" t="s">
        <v>77</v>
      </c>
      <c r="G479" s="21">
        <v>1061802721</v>
      </c>
      <c r="H479" s="21"/>
      <c r="I479" s="21" t="s">
        <v>20</v>
      </c>
      <c r="J479" s="21" t="s">
        <v>1915</v>
      </c>
      <c r="K479" s="21">
        <v>6</v>
      </c>
      <c r="L479" s="21" t="s">
        <v>31</v>
      </c>
      <c r="M479" s="21">
        <v>0</v>
      </c>
      <c r="N479" s="21" t="s">
        <v>32</v>
      </c>
      <c r="O479" s="22">
        <v>44589</v>
      </c>
      <c r="P479" s="22">
        <v>44769</v>
      </c>
      <c r="Q479" s="21">
        <v>15936000</v>
      </c>
      <c r="R479" s="21" t="s">
        <v>30</v>
      </c>
      <c r="S479" s="21" t="s">
        <v>22</v>
      </c>
      <c r="T479" s="21" t="s">
        <v>68</v>
      </c>
      <c r="U479" s="27">
        <v>27470302</v>
      </c>
      <c r="V479" s="21" t="s">
        <v>27</v>
      </c>
      <c r="W479" s="25" t="s">
        <v>1914</v>
      </c>
    </row>
    <row r="480" spans="2:23" ht="15">
      <c r="B480" s="21" t="s">
        <v>1916</v>
      </c>
      <c r="C480" s="22">
        <v>44588</v>
      </c>
      <c r="D480" s="24" t="s">
        <v>1917</v>
      </c>
      <c r="E480" s="21" t="s">
        <v>26</v>
      </c>
      <c r="F480" s="21" t="s">
        <v>1918</v>
      </c>
      <c r="G480" s="21">
        <v>1061803199</v>
      </c>
      <c r="H480" s="21"/>
      <c r="I480" s="21" t="s">
        <v>20</v>
      </c>
      <c r="J480" s="21" t="s">
        <v>1494</v>
      </c>
      <c r="K480" s="21">
        <v>6</v>
      </c>
      <c r="L480" s="21" t="s">
        <v>31</v>
      </c>
      <c r="M480" s="21">
        <v>0</v>
      </c>
      <c r="N480" s="21" t="s">
        <v>32</v>
      </c>
      <c r="O480" s="22">
        <v>44590</v>
      </c>
      <c r="P480" s="22">
        <v>44770</v>
      </c>
      <c r="Q480" s="21">
        <v>12990000</v>
      </c>
      <c r="R480" s="21" t="s">
        <v>30</v>
      </c>
      <c r="S480" s="21" t="s">
        <v>22</v>
      </c>
      <c r="T480" s="21" t="s">
        <v>68</v>
      </c>
      <c r="U480" s="27">
        <v>27470302</v>
      </c>
      <c r="V480" s="21" t="s">
        <v>27</v>
      </c>
      <c r="W480" s="25" t="s">
        <v>1917</v>
      </c>
    </row>
    <row r="481" spans="2:23" ht="15">
      <c r="B481" s="21" t="s">
        <v>1919</v>
      </c>
      <c r="C481" s="22">
        <v>44589</v>
      </c>
      <c r="D481" s="24" t="s">
        <v>1920</v>
      </c>
      <c r="E481" s="21" t="s">
        <v>26</v>
      </c>
      <c r="F481" s="21" t="s">
        <v>1921</v>
      </c>
      <c r="G481" s="21">
        <v>1121506893</v>
      </c>
      <c r="H481" s="21"/>
      <c r="I481" s="21" t="s">
        <v>20</v>
      </c>
      <c r="J481" s="21" t="s">
        <v>1922</v>
      </c>
      <c r="K481" s="21">
        <v>6</v>
      </c>
      <c r="L481" s="21" t="s">
        <v>31</v>
      </c>
      <c r="M481" s="21">
        <v>0</v>
      </c>
      <c r="N481" s="21" t="s">
        <v>32</v>
      </c>
      <c r="O481" s="22">
        <v>44596</v>
      </c>
      <c r="P481" s="22">
        <v>44776</v>
      </c>
      <c r="Q481" s="21">
        <v>12000000</v>
      </c>
      <c r="R481" s="21" t="s">
        <v>30</v>
      </c>
      <c r="S481" s="21" t="s">
        <v>22</v>
      </c>
      <c r="T481" s="21" t="s">
        <v>68</v>
      </c>
      <c r="U481" s="27">
        <v>27470302</v>
      </c>
      <c r="V481" s="21" t="s">
        <v>28</v>
      </c>
      <c r="W481" s="25" t="s">
        <v>1920</v>
      </c>
    </row>
    <row r="482" spans="2:23" ht="15">
      <c r="B482" s="21" t="s">
        <v>1923</v>
      </c>
      <c r="C482" s="22">
        <v>44588</v>
      </c>
      <c r="D482" s="24" t="s">
        <v>1924</v>
      </c>
      <c r="E482" s="21" t="s">
        <v>26</v>
      </c>
      <c r="F482" s="21" t="s">
        <v>1925</v>
      </c>
      <c r="G482" s="21">
        <v>69006260</v>
      </c>
      <c r="H482" s="21"/>
      <c r="I482" s="21" t="s">
        <v>20</v>
      </c>
      <c r="J482" s="21" t="s">
        <v>1926</v>
      </c>
      <c r="K482" s="21">
        <v>6</v>
      </c>
      <c r="L482" s="21" t="s">
        <v>31</v>
      </c>
      <c r="M482" s="21">
        <v>0</v>
      </c>
      <c r="N482" s="21" t="s">
        <v>32</v>
      </c>
      <c r="O482" s="22">
        <v>44589</v>
      </c>
      <c r="P482" s="22">
        <v>44768</v>
      </c>
      <c r="Q482" s="21">
        <v>8694000</v>
      </c>
      <c r="R482" s="21" t="s">
        <v>30</v>
      </c>
      <c r="S482" s="21" t="s">
        <v>34</v>
      </c>
      <c r="T482" s="21" t="s">
        <v>1326</v>
      </c>
      <c r="U482" s="27">
        <v>1128281278</v>
      </c>
      <c r="V482" s="21" t="s">
        <v>28</v>
      </c>
      <c r="W482" s="25" t="s">
        <v>1924</v>
      </c>
    </row>
    <row r="483" spans="2:23" ht="15">
      <c r="B483" s="21" t="s">
        <v>1927</v>
      </c>
      <c r="C483" s="22">
        <v>44588</v>
      </c>
      <c r="D483" s="24" t="s">
        <v>1928</v>
      </c>
      <c r="E483" s="21" t="s">
        <v>25</v>
      </c>
      <c r="F483" s="21" t="s">
        <v>1929</v>
      </c>
      <c r="G483" s="21">
        <v>1124867143</v>
      </c>
      <c r="H483" s="21"/>
      <c r="I483" s="21" t="s">
        <v>20</v>
      </c>
      <c r="J483" s="21" t="s">
        <v>1930</v>
      </c>
      <c r="K483" s="21">
        <v>5</v>
      </c>
      <c r="L483" s="21" t="s">
        <v>31</v>
      </c>
      <c r="M483" s="21">
        <v>0</v>
      </c>
      <c r="N483" s="21" t="s">
        <v>32</v>
      </c>
      <c r="O483" s="22">
        <v>44589</v>
      </c>
      <c r="P483" s="22">
        <v>44739</v>
      </c>
      <c r="Q483" s="21">
        <v>16338970</v>
      </c>
      <c r="R483" s="21" t="s">
        <v>30</v>
      </c>
      <c r="S483" s="21" t="s">
        <v>21</v>
      </c>
      <c r="T483" s="21" t="s">
        <v>1265</v>
      </c>
      <c r="U483" s="27">
        <v>18125486</v>
      </c>
      <c r="V483" s="21" t="s">
        <v>28</v>
      </c>
      <c r="W483" s="25" t="s">
        <v>1928</v>
      </c>
    </row>
    <row r="484" spans="2:23" ht="15">
      <c r="B484" s="21" t="s">
        <v>1931</v>
      </c>
      <c r="C484" s="22">
        <v>44589</v>
      </c>
      <c r="D484" s="24" t="s">
        <v>1932</v>
      </c>
      <c r="E484" s="21" t="s">
        <v>26</v>
      </c>
      <c r="F484" s="21" t="s">
        <v>1933</v>
      </c>
      <c r="G484" s="21">
        <v>27472836</v>
      </c>
      <c r="H484" s="21"/>
      <c r="I484" s="21" t="s">
        <v>20</v>
      </c>
      <c r="J484" s="21" t="s">
        <v>1922</v>
      </c>
      <c r="K484" s="21">
        <v>6</v>
      </c>
      <c r="L484" s="21" t="s">
        <v>31</v>
      </c>
      <c r="M484" s="21">
        <v>0</v>
      </c>
      <c r="N484" s="21" t="s">
        <v>32</v>
      </c>
      <c r="O484" s="22">
        <v>44593</v>
      </c>
      <c r="P484" s="22">
        <v>44773</v>
      </c>
      <c r="Q484" s="21">
        <v>12000000</v>
      </c>
      <c r="R484" s="21" t="s">
        <v>30</v>
      </c>
      <c r="S484" s="21" t="s">
        <v>22</v>
      </c>
      <c r="T484" s="21" t="s">
        <v>68</v>
      </c>
      <c r="U484" s="27">
        <v>27470302</v>
      </c>
      <c r="V484" s="21" t="s">
        <v>27</v>
      </c>
      <c r="W484" s="25" t="s">
        <v>1932</v>
      </c>
    </row>
    <row r="485" spans="2:23" ht="15">
      <c r="B485" s="21" t="s">
        <v>1934</v>
      </c>
      <c r="C485" s="22">
        <v>44589</v>
      </c>
      <c r="D485" s="24" t="s">
        <v>1935</v>
      </c>
      <c r="E485" s="21" t="s">
        <v>37</v>
      </c>
      <c r="F485" s="21" t="s">
        <v>1936</v>
      </c>
      <c r="G485" s="21">
        <v>98392535</v>
      </c>
      <c r="H485" s="21"/>
      <c r="I485" s="21" t="s">
        <v>20</v>
      </c>
      <c r="J485" s="21" t="s">
        <v>1937</v>
      </c>
      <c r="K485" s="21">
        <v>10</v>
      </c>
      <c r="L485" s="21" t="s">
        <v>31</v>
      </c>
      <c r="M485" s="21">
        <v>0</v>
      </c>
      <c r="N485" s="21" t="s">
        <v>32</v>
      </c>
      <c r="O485" s="22">
        <v>44615</v>
      </c>
      <c r="P485" s="22">
        <v>44906</v>
      </c>
      <c r="Q485" s="21">
        <v>1293464704.55</v>
      </c>
      <c r="R485" s="21" t="s">
        <v>30</v>
      </c>
      <c r="S485" s="21" t="s">
        <v>24</v>
      </c>
      <c r="T485" s="21" t="s">
        <v>47</v>
      </c>
      <c r="U485" s="27">
        <v>34316329</v>
      </c>
      <c r="V485" s="21" t="s">
        <v>28</v>
      </c>
      <c r="W485" s="25" t="s">
        <v>1935</v>
      </c>
    </row>
    <row r="486" spans="2:23" ht="15">
      <c r="B486" s="21" t="s">
        <v>1938</v>
      </c>
      <c r="C486" s="22">
        <v>44589</v>
      </c>
      <c r="D486" s="24" t="s">
        <v>1939</v>
      </c>
      <c r="E486" s="21" t="s">
        <v>37</v>
      </c>
      <c r="F486" s="21" t="s">
        <v>1940</v>
      </c>
      <c r="G486" s="21">
        <v>1098721725</v>
      </c>
      <c r="H486" s="21"/>
      <c r="I486" s="21" t="s">
        <v>20</v>
      </c>
      <c r="J486" s="21" t="s">
        <v>1941</v>
      </c>
      <c r="K486" s="21">
        <v>6</v>
      </c>
      <c r="L486" s="21" t="s">
        <v>31</v>
      </c>
      <c r="M486" s="21">
        <v>0</v>
      </c>
      <c r="N486" s="21" t="s">
        <v>32</v>
      </c>
      <c r="O486" s="22">
        <v>44593</v>
      </c>
      <c r="P486" s="22">
        <v>44773</v>
      </c>
      <c r="Q486" s="21">
        <v>23184000</v>
      </c>
      <c r="R486" s="21" t="s">
        <v>30</v>
      </c>
      <c r="S486" s="21" t="s">
        <v>24</v>
      </c>
      <c r="T486" s="21" t="s">
        <v>47</v>
      </c>
      <c r="U486" s="27">
        <v>34316329</v>
      </c>
      <c r="V486" s="21" t="s">
        <v>28</v>
      </c>
      <c r="W486" s="25" t="s">
        <v>1939</v>
      </c>
    </row>
    <row r="487" spans="2:23" ht="15">
      <c r="B487" s="21" t="s">
        <v>1942</v>
      </c>
      <c r="C487" s="22">
        <v>44589</v>
      </c>
      <c r="D487" s="24" t="s">
        <v>1943</v>
      </c>
      <c r="E487" s="21" t="s">
        <v>25</v>
      </c>
      <c r="F487" s="21" t="s">
        <v>1944</v>
      </c>
      <c r="G487" s="21">
        <v>1024503481</v>
      </c>
      <c r="H487" s="21"/>
      <c r="I487" s="21" t="s">
        <v>20</v>
      </c>
      <c r="J487" s="21" t="s">
        <v>1945</v>
      </c>
      <c r="K487" s="21">
        <v>11</v>
      </c>
      <c r="L487" s="21" t="s">
        <v>31</v>
      </c>
      <c r="M487" s="21">
        <v>0</v>
      </c>
      <c r="N487" s="21" t="s">
        <v>32</v>
      </c>
      <c r="O487" s="22">
        <v>44593</v>
      </c>
      <c r="P487" s="22">
        <v>44926</v>
      </c>
      <c r="Q487" s="21">
        <v>49500000</v>
      </c>
      <c r="R487" s="21" t="s">
        <v>30</v>
      </c>
      <c r="S487" s="21" t="s">
        <v>24</v>
      </c>
      <c r="T487" s="21" t="s">
        <v>47</v>
      </c>
      <c r="U487" s="27">
        <v>34316329</v>
      </c>
      <c r="V487" s="21" t="s">
        <v>27</v>
      </c>
      <c r="W487" s="25" t="s">
        <v>1943</v>
      </c>
    </row>
    <row r="488" spans="2:23" ht="15">
      <c r="B488" s="21" t="s">
        <v>1946</v>
      </c>
      <c r="C488" s="22">
        <v>44589</v>
      </c>
      <c r="D488" s="24" t="s">
        <v>1947</v>
      </c>
      <c r="E488" s="21" t="s">
        <v>26</v>
      </c>
      <c r="F488" s="21" t="s">
        <v>1948</v>
      </c>
      <c r="G488" s="21">
        <v>80110830</v>
      </c>
      <c r="H488" s="21"/>
      <c r="I488" s="21" t="s">
        <v>20</v>
      </c>
      <c r="J488" s="21" t="s">
        <v>1949</v>
      </c>
      <c r="K488" s="21">
        <v>10</v>
      </c>
      <c r="L488" s="21" t="s">
        <v>31</v>
      </c>
      <c r="M488" s="21">
        <v>0</v>
      </c>
      <c r="N488" s="21" t="s">
        <v>32</v>
      </c>
      <c r="O488" s="22">
        <v>44593</v>
      </c>
      <c r="P488" s="22">
        <v>44895</v>
      </c>
      <c r="Q488" s="21">
        <v>20600000</v>
      </c>
      <c r="R488" s="21" t="s">
        <v>30</v>
      </c>
      <c r="S488" s="21" t="s">
        <v>24</v>
      </c>
      <c r="T488" s="21" t="s">
        <v>47</v>
      </c>
      <c r="U488" s="27">
        <v>34316329</v>
      </c>
      <c r="V488" s="21" t="s">
        <v>27</v>
      </c>
      <c r="W488" s="25" t="s">
        <v>1947</v>
      </c>
    </row>
    <row r="489" spans="2:23" ht="15">
      <c r="B489" s="21" t="s">
        <v>1950</v>
      </c>
      <c r="C489" s="22">
        <v>44589</v>
      </c>
      <c r="D489" s="24" t="s">
        <v>1951</v>
      </c>
      <c r="E489" s="21" t="s">
        <v>25</v>
      </c>
      <c r="F489" s="21" t="s">
        <v>1952</v>
      </c>
      <c r="G489" s="21">
        <v>1071165928</v>
      </c>
      <c r="H489" s="21"/>
      <c r="I489" s="21" t="s">
        <v>20</v>
      </c>
      <c r="J489" s="21" t="s">
        <v>1953</v>
      </c>
      <c r="K489" s="21">
        <v>10</v>
      </c>
      <c r="L489" s="21" t="s">
        <v>31</v>
      </c>
      <c r="M489" s="21">
        <v>0</v>
      </c>
      <c r="N489" s="21" t="s">
        <v>32</v>
      </c>
      <c r="O489" s="22">
        <v>44593</v>
      </c>
      <c r="P489" s="22">
        <v>44895</v>
      </c>
      <c r="Q489" s="21">
        <v>27000000</v>
      </c>
      <c r="R489" s="21" t="s">
        <v>30</v>
      </c>
      <c r="S489" s="21" t="s">
        <v>24</v>
      </c>
      <c r="T489" s="21" t="s">
        <v>47</v>
      </c>
      <c r="U489" s="27">
        <v>34316329</v>
      </c>
      <c r="V489" s="21" t="s">
        <v>27</v>
      </c>
      <c r="W489" s="25" t="s">
        <v>1951</v>
      </c>
    </row>
    <row r="490" spans="2:23" ht="15">
      <c r="B490" s="21" t="s">
        <v>1954</v>
      </c>
      <c r="C490" s="22">
        <v>44589</v>
      </c>
      <c r="D490" s="24" t="s">
        <v>1955</v>
      </c>
      <c r="E490" s="21" t="s">
        <v>25</v>
      </c>
      <c r="F490" s="21" t="s">
        <v>1956</v>
      </c>
      <c r="G490" s="21">
        <v>1052387205</v>
      </c>
      <c r="H490" s="21"/>
      <c r="I490" s="21" t="s">
        <v>20</v>
      </c>
      <c r="J490" s="21" t="s">
        <v>1957</v>
      </c>
      <c r="K490" s="21">
        <v>8</v>
      </c>
      <c r="L490" s="21" t="s">
        <v>31</v>
      </c>
      <c r="M490" s="21">
        <v>0</v>
      </c>
      <c r="N490" s="21" t="s">
        <v>32</v>
      </c>
      <c r="O490" s="22">
        <v>44593</v>
      </c>
      <c r="P490" s="22">
        <v>44834</v>
      </c>
      <c r="Q490" s="21">
        <v>36000000</v>
      </c>
      <c r="R490" s="21" t="s">
        <v>30</v>
      </c>
      <c r="S490" s="21" t="s">
        <v>24</v>
      </c>
      <c r="T490" s="21" t="s">
        <v>47</v>
      </c>
      <c r="U490" s="27">
        <v>34316329</v>
      </c>
      <c r="V490" s="21" t="s">
        <v>27</v>
      </c>
      <c r="W490" s="25" t="s">
        <v>1955</v>
      </c>
    </row>
    <row r="491" spans="2:23" ht="15">
      <c r="B491" s="21" t="s">
        <v>1958</v>
      </c>
      <c r="C491" s="22">
        <v>44589</v>
      </c>
      <c r="D491" s="24" t="s">
        <v>1959</v>
      </c>
      <c r="E491" s="21" t="s">
        <v>25</v>
      </c>
      <c r="F491" s="21" t="s">
        <v>1960</v>
      </c>
      <c r="G491" s="21">
        <v>1113308370</v>
      </c>
      <c r="H491" s="21"/>
      <c r="I491" s="21" t="s">
        <v>20</v>
      </c>
      <c r="J491" s="21" t="s">
        <v>1961</v>
      </c>
      <c r="K491" s="21">
        <v>11</v>
      </c>
      <c r="L491" s="21" t="s">
        <v>31</v>
      </c>
      <c r="M491" s="21">
        <v>0</v>
      </c>
      <c r="N491" s="21" t="s">
        <v>32</v>
      </c>
      <c r="O491" s="22">
        <v>44593</v>
      </c>
      <c r="P491" s="22">
        <v>44926</v>
      </c>
      <c r="Q491" s="21">
        <v>33000000</v>
      </c>
      <c r="R491" s="21" t="s">
        <v>30</v>
      </c>
      <c r="S491" s="21" t="s">
        <v>24</v>
      </c>
      <c r="T491" s="21" t="s">
        <v>47</v>
      </c>
      <c r="U491" s="27">
        <v>34316329</v>
      </c>
      <c r="V491" s="21" t="s">
        <v>27</v>
      </c>
      <c r="W491" s="25" t="s">
        <v>1959</v>
      </c>
    </row>
    <row r="492" spans="2:23" ht="15">
      <c r="B492" s="21" t="s">
        <v>1962</v>
      </c>
      <c r="C492" s="22">
        <v>44589</v>
      </c>
      <c r="D492" s="24" t="s">
        <v>1963</v>
      </c>
      <c r="E492" s="21" t="s">
        <v>25</v>
      </c>
      <c r="F492" s="21" t="s">
        <v>1964</v>
      </c>
      <c r="G492" s="21">
        <v>1096209817</v>
      </c>
      <c r="H492" s="21"/>
      <c r="I492" s="21" t="s">
        <v>20</v>
      </c>
      <c r="J492" s="21" t="s">
        <v>1965</v>
      </c>
      <c r="K492" s="21">
        <v>11</v>
      </c>
      <c r="L492" s="21" t="s">
        <v>31</v>
      </c>
      <c r="M492" s="21">
        <v>0</v>
      </c>
      <c r="N492" s="21" t="s">
        <v>32</v>
      </c>
      <c r="O492" s="22">
        <v>44593</v>
      </c>
      <c r="P492" s="22">
        <v>44926</v>
      </c>
      <c r="Q492" s="21">
        <v>33000000</v>
      </c>
      <c r="R492" s="21" t="s">
        <v>30</v>
      </c>
      <c r="S492" s="21" t="s">
        <v>24</v>
      </c>
      <c r="T492" s="21" t="s">
        <v>47</v>
      </c>
      <c r="U492" s="27">
        <v>34316329</v>
      </c>
      <c r="V492" s="21" t="s">
        <v>27</v>
      </c>
      <c r="W492" s="25" t="s">
        <v>1963</v>
      </c>
    </row>
    <row r="493" spans="2:23" ht="15">
      <c r="B493" s="21" t="s">
        <v>1966</v>
      </c>
      <c r="C493" s="22">
        <v>44589</v>
      </c>
      <c r="D493" s="24" t="s">
        <v>1967</v>
      </c>
      <c r="E493" s="21" t="s">
        <v>25</v>
      </c>
      <c r="F493" s="21" t="s">
        <v>1968</v>
      </c>
      <c r="G493" s="21">
        <v>52988704</v>
      </c>
      <c r="H493" s="21"/>
      <c r="I493" s="21" t="s">
        <v>20</v>
      </c>
      <c r="J493" s="21" t="s">
        <v>1969</v>
      </c>
      <c r="K493" s="21">
        <v>11</v>
      </c>
      <c r="L493" s="21" t="s">
        <v>31</v>
      </c>
      <c r="M493" s="21">
        <v>0</v>
      </c>
      <c r="N493" s="21" t="s">
        <v>32</v>
      </c>
      <c r="O493" s="22">
        <v>44594</v>
      </c>
      <c r="P493" s="22">
        <v>44926</v>
      </c>
      <c r="Q493" s="21">
        <v>33000000</v>
      </c>
      <c r="R493" s="21" t="s">
        <v>30</v>
      </c>
      <c r="S493" s="21" t="s">
        <v>24</v>
      </c>
      <c r="T493" s="21" t="s">
        <v>47</v>
      </c>
      <c r="U493" s="27">
        <v>34316329</v>
      </c>
      <c r="V493" s="21" t="s">
        <v>27</v>
      </c>
      <c r="W493" s="25" t="s">
        <v>1967</v>
      </c>
    </row>
    <row r="494" spans="2:23" ht="15">
      <c r="B494" s="21" t="s">
        <v>1970</v>
      </c>
      <c r="C494" s="22">
        <v>44589</v>
      </c>
      <c r="D494" s="24" t="s">
        <v>1971</v>
      </c>
      <c r="E494" s="21" t="s">
        <v>25</v>
      </c>
      <c r="F494" s="21" t="s">
        <v>1972</v>
      </c>
      <c r="G494" s="21">
        <v>52989651</v>
      </c>
      <c r="H494" s="21"/>
      <c r="I494" s="21" t="s">
        <v>20</v>
      </c>
      <c r="J494" s="21" t="s">
        <v>1973</v>
      </c>
      <c r="K494" s="21">
        <v>11</v>
      </c>
      <c r="L494" s="21" t="s">
        <v>31</v>
      </c>
      <c r="M494" s="21">
        <v>0</v>
      </c>
      <c r="N494" s="21" t="s">
        <v>32</v>
      </c>
      <c r="O494" s="22">
        <v>44593</v>
      </c>
      <c r="P494" s="22">
        <v>44926</v>
      </c>
      <c r="Q494" s="21">
        <v>33000000</v>
      </c>
      <c r="R494" s="21" t="s">
        <v>30</v>
      </c>
      <c r="S494" s="21" t="s">
        <v>24</v>
      </c>
      <c r="T494" s="21" t="s">
        <v>47</v>
      </c>
      <c r="U494" s="27">
        <v>34316329</v>
      </c>
      <c r="V494" s="21" t="s">
        <v>27</v>
      </c>
      <c r="W494" s="25" t="s">
        <v>1971</v>
      </c>
    </row>
    <row r="495" spans="2:23" ht="15">
      <c r="B495" s="21" t="s">
        <v>1974</v>
      </c>
      <c r="C495" s="22">
        <v>44589</v>
      </c>
      <c r="D495" s="24" t="s">
        <v>1975</v>
      </c>
      <c r="E495" s="21" t="s">
        <v>26</v>
      </c>
      <c r="F495" s="21" t="s">
        <v>1976</v>
      </c>
      <c r="G495" s="21">
        <v>27354484</v>
      </c>
      <c r="H495" s="21"/>
      <c r="I495" s="21" t="s">
        <v>20</v>
      </c>
      <c r="J495" s="21" t="s">
        <v>1977</v>
      </c>
      <c r="K495" s="21">
        <v>6</v>
      </c>
      <c r="L495" s="21" t="s">
        <v>31</v>
      </c>
      <c r="M495" s="21">
        <v>0</v>
      </c>
      <c r="N495" s="21" t="s">
        <v>32</v>
      </c>
      <c r="O495" s="22">
        <v>44593</v>
      </c>
      <c r="P495" s="22">
        <v>44773</v>
      </c>
      <c r="Q495" s="21">
        <v>8694000</v>
      </c>
      <c r="R495" s="21" t="s">
        <v>30</v>
      </c>
      <c r="S495" s="21" t="s">
        <v>24</v>
      </c>
      <c r="T495" s="21" t="s">
        <v>47</v>
      </c>
      <c r="U495" s="27">
        <v>34316329</v>
      </c>
      <c r="V495" s="21" t="s">
        <v>28</v>
      </c>
      <c r="W495" s="25" t="s">
        <v>1975</v>
      </c>
    </row>
    <row r="496" spans="2:23" ht="15">
      <c r="B496" s="21" t="s">
        <v>1978</v>
      </c>
      <c r="C496" s="22">
        <v>44589</v>
      </c>
      <c r="D496" s="24" t="s">
        <v>1979</v>
      </c>
      <c r="E496" s="21" t="s">
        <v>26</v>
      </c>
      <c r="F496" s="21" t="s">
        <v>1980</v>
      </c>
      <c r="G496" s="21">
        <v>1122783908</v>
      </c>
      <c r="H496" s="21"/>
      <c r="I496" s="21" t="s">
        <v>20</v>
      </c>
      <c r="J496" s="21" t="s">
        <v>1981</v>
      </c>
      <c r="K496" s="21">
        <v>10</v>
      </c>
      <c r="L496" s="21" t="s">
        <v>31</v>
      </c>
      <c r="M496" s="21">
        <v>0</v>
      </c>
      <c r="N496" s="21" t="s">
        <v>32</v>
      </c>
      <c r="O496" s="22">
        <v>44595</v>
      </c>
      <c r="P496" s="22">
        <v>44897</v>
      </c>
      <c r="Q496" s="21">
        <v>20600000</v>
      </c>
      <c r="R496" s="21" t="s">
        <v>30</v>
      </c>
      <c r="S496" s="21" t="s">
        <v>24</v>
      </c>
      <c r="T496" s="21" t="s">
        <v>47</v>
      </c>
      <c r="U496" s="27">
        <v>34316329</v>
      </c>
      <c r="V496" s="21" t="s">
        <v>27</v>
      </c>
      <c r="W496" s="25" t="s">
        <v>1979</v>
      </c>
    </row>
    <row r="497" spans="2:23" ht="15">
      <c r="B497" s="21" t="s">
        <v>1982</v>
      </c>
      <c r="C497" s="22">
        <v>44589</v>
      </c>
      <c r="D497" s="24" t="s">
        <v>1983</v>
      </c>
      <c r="E497" s="21" t="s">
        <v>37</v>
      </c>
      <c r="F497" s="21" t="s">
        <v>1984</v>
      </c>
      <c r="G497" s="21">
        <v>97471295</v>
      </c>
      <c r="H497" s="21"/>
      <c r="I497" s="21" t="s">
        <v>20</v>
      </c>
      <c r="J497" s="21" t="s">
        <v>1985</v>
      </c>
      <c r="K497" s="21">
        <v>0</v>
      </c>
      <c r="L497" s="21" t="s">
        <v>31</v>
      </c>
      <c r="M497" s="21">
        <v>285</v>
      </c>
      <c r="N497" s="21" t="s">
        <v>32</v>
      </c>
      <c r="O497" s="22">
        <v>44616</v>
      </c>
      <c r="P497" s="22">
        <v>44905</v>
      </c>
      <c r="Q497" s="21">
        <v>637768430</v>
      </c>
      <c r="R497" s="21" t="s">
        <v>30</v>
      </c>
      <c r="S497" s="21" t="s">
        <v>24</v>
      </c>
      <c r="T497" s="21" t="s">
        <v>47</v>
      </c>
      <c r="U497" s="27">
        <v>34316329</v>
      </c>
      <c r="V497" s="21" t="s">
        <v>27</v>
      </c>
      <c r="W497" s="25" t="s">
        <v>1983</v>
      </c>
    </row>
    <row r="498" spans="2:23" ht="15">
      <c r="B498" s="21" t="s">
        <v>1986</v>
      </c>
      <c r="C498" s="22">
        <v>44589</v>
      </c>
      <c r="D498" s="24" t="s">
        <v>1987</v>
      </c>
      <c r="E498" s="21" t="s">
        <v>25</v>
      </c>
      <c r="F498" s="21" t="s">
        <v>1988</v>
      </c>
      <c r="G498" s="21">
        <v>27082942</v>
      </c>
      <c r="H498" s="21"/>
      <c r="I498" s="21" t="s">
        <v>20</v>
      </c>
      <c r="J498" s="21" t="s">
        <v>1989</v>
      </c>
      <c r="K498" s="21">
        <v>10</v>
      </c>
      <c r="L498" s="21" t="s">
        <v>31</v>
      </c>
      <c r="M498" s="21">
        <v>0</v>
      </c>
      <c r="N498" s="21" t="s">
        <v>32</v>
      </c>
      <c r="O498" s="22">
        <v>44593</v>
      </c>
      <c r="P498" s="22">
        <v>44895</v>
      </c>
      <c r="Q498" s="21">
        <v>27000000</v>
      </c>
      <c r="R498" s="21" t="s">
        <v>30</v>
      </c>
      <c r="S498" s="21" t="s">
        <v>24</v>
      </c>
      <c r="T498" s="21" t="s">
        <v>47</v>
      </c>
      <c r="U498" s="27">
        <v>34316329</v>
      </c>
      <c r="V498" s="21" t="s">
        <v>27</v>
      </c>
      <c r="W498" s="25" t="s">
        <v>1987</v>
      </c>
    </row>
    <row r="499" spans="2:23" ht="15">
      <c r="B499" s="21" t="s">
        <v>1990</v>
      </c>
      <c r="C499" s="22">
        <v>44589</v>
      </c>
      <c r="D499" s="24" t="s">
        <v>1991</v>
      </c>
      <c r="E499" s="21" t="s">
        <v>37</v>
      </c>
      <c r="F499" s="21" t="s">
        <v>1992</v>
      </c>
      <c r="G499" s="21">
        <v>1124856636</v>
      </c>
      <c r="H499" s="21"/>
      <c r="I499" s="21" t="s">
        <v>1993</v>
      </c>
      <c r="J499" s="21" t="s">
        <v>1994</v>
      </c>
      <c r="K499" s="21">
        <v>10</v>
      </c>
      <c r="L499" s="21" t="s">
        <v>31</v>
      </c>
      <c r="M499" s="21">
        <v>0</v>
      </c>
      <c r="N499" s="21" t="s">
        <v>32</v>
      </c>
      <c r="O499" s="22">
        <v>44593</v>
      </c>
      <c r="P499" s="22">
        <v>44895</v>
      </c>
      <c r="Q499" s="21">
        <v>27000000</v>
      </c>
      <c r="R499" s="21" t="s">
        <v>30</v>
      </c>
      <c r="S499" s="21" t="s">
        <v>24</v>
      </c>
      <c r="T499" s="21" t="s">
        <v>47</v>
      </c>
      <c r="U499" s="27">
        <v>34316329</v>
      </c>
      <c r="V499" s="21" t="s">
        <v>27</v>
      </c>
      <c r="W499" s="25" t="s">
        <v>1991</v>
      </c>
    </row>
    <row r="500" spans="2:23" ht="15">
      <c r="B500" s="21" t="s">
        <v>1995</v>
      </c>
      <c r="C500" s="22">
        <v>44589</v>
      </c>
      <c r="D500" s="24" t="s">
        <v>1996</v>
      </c>
      <c r="E500" s="21" t="s">
        <v>25</v>
      </c>
      <c r="F500" s="21" t="s">
        <v>1997</v>
      </c>
      <c r="G500" s="21">
        <v>69030582</v>
      </c>
      <c r="H500" s="21"/>
      <c r="I500" s="21" t="s">
        <v>20</v>
      </c>
      <c r="J500" s="21" t="s">
        <v>1998</v>
      </c>
      <c r="K500" s="21">
        <v>11</v>
      </c>
      <c r="L500" s="21" t="s">
        <v>31</v>
      </c>
      <c r="M500" s="21">
        <v>0</v>
      </c>
      <c r="N500" s="21" t="s">
        <v>32</v>
      </c>
      <c r="O500" s="22">
        <v>44593</v>
      </c>
      <c r="P500" s="22">
        <v>44926</v>
      </c>
      <c r="Q500" s="21">
        <v>33000000</v>
      </c>
      <c r="R500" s="21" t="s">
        <v>30</v>
      </c>
      <c r="S500" s="21" t="s">
        <v>24</v>
      </c>
      <c r="T500" s="21" t="s">
        <v>47</v>
      </c>
      <c r="U500" s="27">
        <v>34316329</v>
      </c>
      <c r="V500" s="21" t="s">
        <v>27</v>
      </c>
      <c r="W500" s="25" t="s">
        <v>1996</v>
      </c>
    </row>
    <row r="501" spans="2:23" ht="15">
      <c r="B501" s="21" t="s">
        <v>1999</v>
      </c>
      <c r="C501" s="22">
        <v>44589</v>
      </c>
      <c r="D501" s="24" t="s">
        <v>2000</v>
      </c>
      <c r="E501" s="21" t="s">
        <v>25</v>
      </c>
      <c r="F501" s="21" t="s">
        <v>2001</v>
      </c>
      <c r="G501" s="21">
        <v>1030557398</v>
      </c>
      <c r="H501" s="21"/>
      <c r="I501" s="21" t="s">
        <v>20</v>
      </c>
      <c r="J501" s="21" t="s">
        <v>2002</v>
      </c>
      <c r="K501" s="21">
        <v>11</v>
      </c>
      <c r="L501" s="21" t="s">
        <v>31</v>
      </c>
      <c r="M501" s="21">
        <v>0</v>
      </c>
      <c r="N501" s="21" t="s">
        <v>32</v>
      </c>
      <c r="O501" s="22">
        <v>44593</v>
      </c>
      <c r="P501" s="22">
        <v>44926</v>
      </c>
      <c r="Q501" s="21">
        <v>33000000</v>
      </c>
      <c r="R501" s="21" t="s">
        <v>30</v>
      </c>
      <c r="S501" s="21" t="s">
        <v>24</v>
      </c>
      <c r="T501" s="21" t="s">
        <v>47</v>
      </c>
      <c r="U501" s="27">
        <v>34316329</v>
      </c>
      <c r="V501" s="21" t="s">
        <v>27</v>
      </c>
      <c r="W501" s="25" t="s">
        <v>2000</v>
      </c>
    </row>
    <row r="502" spans="2:23" ht="15">
      <c r="B502" s="21" t="s">
        <v>2003</v>
      </c>
      <c r="C502" s="22">
        <v>44589</v>
      </c>
      <c r="D502" s="24" t="s">
        <v>2004</v>
      </c>
      <c r="E502" s="21" t="s">
        <v>25</v>
      </c>
      <c r="F502" s="21" t="s">
        <v>2005</v>
      </c>
      <c r="G502" s="21">
        <v>1018489126</v>
      </c>
      <c r="H502" s="21"/>
      <c r="I502" s="21" t="s">
        <v>20</v>
      </c>
      <c r="J502" s="21" t="s">
        <v>2006</v>
      </c>
      <c r="K502" s="21">
        <v>11</v>
      </c>
      <c r="L502" s="21" t="s">
        <v>31</v>
      </c>
      <c r="M502" s="21">
        <v>0</v>
      </c>
      <c r="N502" s="21" t="s">
        <v>32</v>
      </c>
      <c r="O502" s="22">
        <v>44594</v>
      </c>
      <c r="P502" s="22">
        <v>44926</v>
      </c>
      <c r="Q502" s="21">
        <v>33000000</v>
      </c>
      <c r="R502" s="21" t="s">
        <v>30</v>
      </c>
      <c r="S502" s="21" t="s">
        <v>24</v>
      </c>
      <c r="T502" s="21" t="s">
        <v>47</v>
      </c>
      <c r="U502" s="27">
        <v>34316329</v>
      </c>
      <c r="V502" s="21" t="s">
        <v>27</v>
      </c>
      <c r="W502" s="25" t="s">
        <v>2004</v>
      </c>
    </row>
    <row r="503" spans="2:23" ht="15">
      <c r="B503" s="21" t="s">
        <v>2007</v>
      </c>
      <c r="C503" s="22">
        <v>44589</v>
      </c>
      <c r="D503" s="24" t="s">
        <v>2008</v>
      </c>
      <c r="E503" s="21" t="s">
        <v>25</v>
      </c>
      <c r="F503" s="21" t="s">
        <v>2009</v>
      </c>
      <c r="G503" s="21">
        <v>1122784763</v>
      </c>
      <c r="H503" s="21"/>
      <c r="I503" s="21" t="s">
        <v>20</v>
      </c>
      <c r="J503" s="21" t="s">
        <v>2010</v>
      </c>
      <c r="K503" s="21">
        <v>11</v>
      </c>
      <c r="L503" s="21" t="s">
        <v>31</v>
      </c>
      <c r="M503" s="21">
        <v>0</v>
      </c>
      <c r="N503" s="21" t="s">
        <v>32</v>
      </c>
      <c r="O503" s="22">
        <v>44594</v>
      </c>
      <c r="P503" s="22">
        <v>44926</v>
      </c>
      <c r="Q503" s="21">
        <v>33000000</v>
      </c>
      <c r="R503" s="21" t="s">
        <v>30</v>
      </c>
      <c r="S503" s="21" t="s">
        <v>24</v>
      </c>
      <c r="T503" s="21" t="s">
        <v>47</v>
      </c>
      <c r="U503" s="27">
        <v>34316329</v>
      </c>
      <c r="V503" s="21" t="s">
        <v>27</v>
      </c>
      <c r="W503" s="25" t="s">
        <v>2008</v>
      </c>
    </row>
    <row r="504" spans="2:23" ht="15">
      <c r="B504" s="21" t="s">
        <v>2011</v>
      </c>
      <c r="C504" s="22">
        <v>44589</v>
      </c>
      <c r="D504" s="24" t="s">
        <v>2012</v>
      </c>
      <c r="E504" s="21" t="s">
        <v>25</v>
      </c>
      <c r="F504" s="21" t="s">
        <v>2013</v>
      </c>
      <c r="G504" s="21">
        <v>69009040</v>
      </c>
      <c r="H504" s="21"/>
      <c r="I504" s="21" t="s">
        <v>20</v>
      </c>
      <c r="J504" s="21" t="s">
        <v>2014</v>
      </c>
      <c r="K504" s="21">
        <v>6</v>
      </c>
      <c r="L504" s="21" t="s">
        <v>31</v>
      </c>
      <c r="M504" s="21">
        <v>0</v>
      </c>
      <c r="N504" s="21" t="s">
        <v>32</v>
      </c>
      <c r="O504" s="22">
        <v>44596</v>
      </c>
      <c r="P504" s="22">
        <v>44776</v>
      </c>
      <c r="Q504" s="21">
        <v>19800000</v>
      </c>
      <c r="R504" s="21" t="s">
        <v>30</v>
      </c>
      <c r="S504" s="21" t="s">
        <v>24</v>
      </c>
      <c r="T504" s="21" t="s">
        <v>47</v>
      </c>
      <c r="U504" s="27">
        <v>34316329</v>
      </c>
      <c r="V504" s="21" t="s">
        <v>27</v>
      </c>
      <c r="W504" s="25" t="s">
        <v>2012</v>
      </c>
    </row>
    <row r="505" spans="2:23" ht="15">
      <c r="B505" s="21" t="s">
        <v>2015</v>
      </c>
      <c r="C505" s="22">
        <v>44589</v>
      </c>
      <c r="D505" s="24" t="s">
        <v>2016</v>
      </c>
      <c r="E505" s="21" t="s">
        <v>26</v>
      </c>
      <c r="F505" s="21" t="s">
        <v>2017</v>
      </c>
      <c r="G505" s="21">
        <v>1012346666</v>
      </c>
      <c r="H505" s="21"/>
      <c r="I505" s="21" t="s">
        <v>20</v>
      </c>
      <c r="J505" s="21" t="s">
        <v>2018</v>
      </c>
      <c r="K505" s="21">
        <v>10</v>
      </c>
      <c r="L505" s="21" t="s">
        <v>31</v>
      </c>
      <c r="M505" s="21">
        <v>0</v>
      </c>
      <c r="N505" s="21" t="s">
        <v>32</v>
      </c>
      <c r="O505" s="22">
        <v>44600</v>
      </c>
      <c r="P505" s="22">
        <v>44902</v>
      </c>
      <c r="Q505" s="21">
        <v>27000000</v>
      </c>
      <c r="R505" s="21" t="s">
        <v>30</v>
      </c>
      <c r="S505" s="21" t="s">
        <v>24</v>
      </c>
      <c r="T505" s="21" t="s">
        <v>47</v>
      </c>
      <c r="U505" s="27">
        <v>34316329</v>
      </c>
      <c r="V505" s="21" t="s">
        <v>27</v>
      </c>
      <c r="W505" s="25" t="s">
        <v>2016</v>
      </c>
    </row>
    <row r="506" spans="2:23" ht="15">
      <c r="B506" s="21" t="s">
        <v>2317</v>
      </c>
      <c r="C506" s="22">
        <v>44589</v>
      </c>
      <c r="D506" s="24" t="s">
        <v>897</v>
      </c>
      <c r="E506" s="21" t="s">
        <v>26</v>
      </c>
      <c r="F506" s="21" t="s">
        <v>2318</v>
      </c>
      <c r="G506" s="21">
        <v>1120217914</v>
      </c>
      <c r="H506" s="21"/>
      <c r="I506" s="21" t="s">
        <v>20</v>
      </c>
      <c r="J506" s="21" t="s">
        <v>2319</v>
      </c>
      <c r="K506" s="21">
        <v>10</v>
      </c>
      <c r="L506" s="21" t="s">
        <v>31</v>
      </c>
      <c r="M506" s="21">
        <v>0</v>
      </c>
      <c r="N506" s="21" t="s">
        <v>32</v>
      </c>
      <c r="O506" s="22">
        <v>44600</v>
      </c>
      <c r="P506" s="22">
        <v>44902</v>
      </c>
      <c r="Q506" s="21">
        <v>20600000</v>
      </c>
      <c r="R506" s="21" t="s">
        <v>30</v>
      </c>
      <c r="S506" s="21" t="s">
        <v>24</v>
      </c>
      <c r="T506" s="21" t="s">
        <v>47</v>
      </c>
      <c r="U506" s="27">
        <v>34316329</v>
      </c>
      <c r="V506" s="21" t="s">
        <v>27</v>
      </c>
      <c r="W506" s="25" t="s">
        <v>897</v>
      </c>
    </row>
    <row r="507" spans="2:23" ht="15">
      <c r="B507" s="21" t="s">
        <v>2320</v>
      </c>
      <c r="C507" s="22">
        <v>44589</v>
      </c>
      <c r="D507" s="24" t="s">
        <v>908</v>
      </c>
      <c r="E507" s="21" t="s">
        <v>25</v>
      </c>
      <c r="F507" s="21" t="s">
        <v>2321</v>
      </c>
      <c r="G507" s="21">
        <v>69005897</v>
      </c>
      <c r="H507" s="21"/>
      <c r="I507" s="21" t="s">
        <v>20</v>
      </c>
      <c r="J507" s="21" t="s">
        <v>2322</v>
      </c>
      <c r="K507" s="21">
        <v>6</v>
      </c>
      <c r="L507" s="21" t="s">
        <v>31</v>
      </c>
      <c r="M507" s="21">
        <v>0</v>
      </c>
      <c r="N507" s="21" t="s">
        <v>32</v>
      </c>
      <c r="O507" s="22">
        <v>44600</v>
      </c>
      <c r="P507" s="22">
        <v>44780</v>
      </c>
      <c r="Q507" s="21">
        <v>15936000</v>
      </c>
      <c r="R507" s="21" t="s">
        <v>30</v>
      </c>
      <c r="S507" s="21" t="s">
        <v>24</v>
      </c>
      <c r="T507" s="21" t="s">
        <v>47</v>
      </c>
      <c r="U507" s="27">
        <v>34316329</v>
      </c>
      <c r="V507" s="21" t="s">
        <v>28</v>
      </c>
      <c r="W507" s="25" t="s">
        <v>908</v>
      </c>
    </row>
    <row r="508" spans="2:23" ht="15">
      <c r="B508" s="21" t="s">
        <v>2323</v>
      </c>
      <c r="C508" s="22">
        <v>44589</v>
      </c>
      <c r="D508" s="24" t="s">
        <v>905</v>
      </c>
      <c r="E508" s="21" t="s">
        <v>26</v>
      </c>
      <c r="F508" s="21" t="s">
        <v>2324</v>
      </c>
      <c r="G508" s="21">
        <v>1124863511</v>
      </c>
      <c r="H508" s="21"/>
      <c r="I508" s="21" t="s">
        <v>20</v>
      </c>
      <c r="J508" s="21" t="s">
        <v>2325</v>
      </c>
      <c r="K508" s="21">
        <v>6</v>
      </c>
      <c r="L508" s="21" t="s">
        <v>31</v>
      </c>
      <c r="M508" s="21">
        <v>0</v>
      </c>
      <c r="N508" s="21" t="s">
        <v>32</v>
      </c>
      <c r="O508" s="22">
        <v>44596</v>
      </c>
      <c r="P508" s="22">
        <v>44776</v>
      </c>
      <c r="Q508" s="21">
        <v>8694000</v>
      </c>
      <c r="R508" s="21" t="s">
        <v>30</v>
      </c>
      <c r="S508" s="21" t="s">
        <v>24</v>
      </c>
      <c r="T508" s="21" t="s">
        <v>47</v>
      </c>
      <c r="U508" s="27">
        <v>34316329</v>
      </c>
      <c r="V508" s="21" t="s">
        <v>28</v>
      </c>
      <c r="W508" s="25" t="s">
        <v>905</v>
      </c>
    </row>
    <row r="509" spans="2:23" ht="15">
      <c r="B509" s="21" t="s">
        <v>2326</v>
      </c>
      <c r="C509" s="22">
        <v>44589</v>
      </c>
      <c r="D509" s="24" t="s">
        <v>900</v>
      </c>
      <c r="E509" s="21" t="s">
        <v>25</v>
      </c>
      <c r="F509" s="21" t="s">
        <v>2327</v>
      </c>
      <c r="G509" s="21">
        <v>1033717564</v>
      </c>
      <c r="H509" s="21"/>
      <c r="I509" s="21" t="s">
        <v>20</v>
      </c>
      <c r="J509" s="21" t="s">
        <v>2328</v>
      </c>
      <c r="K509" s="21">
        <v>8</v>
      </c>
      <c r="L509" s="21" t="s">
        <v>31</v>
      </c>
      <c r="M509" s="21">
        <v>0</v>
      </c>
      <c r="N509" s="21" t="s">
        <v>32</v>
      </c>
      <c r="O509" s="22">
        <v>44596</v>
      </c>
      <c r="P509" s="22">
        <v>44837</v>
      </c>
      <c r="Q509" s="21">
        <v>28800000</v>
      </c>
      <c r="R509" s="21" t="s">
        <v>30</v>
      </c>
      <c r="S509" s="21" t="s">
        <v>24</v>
      </c>
      <c r="T509" s="21" t="s">
        <v>47</v>
      </c>
      <c r="U509" s="27">
        <v>34316329</v>
      </c>
      <c r="V509" s="21" t="s">
        <v>27</v>
      </c>
      <c r="W509" s="25" t="s">
        <v>900</v>
      </c>
    </row>
    <row r="510" spans="2:23" ht="15">
      <c r="B510" s="21" t="s">
        <v>2329</v>
      </c>
      <c r="C510" s="22">
        <v>44589</v>
      </c>
      <c r="D510" s="24" t="s">
        <v>906</v>
      </c>
      <c r="E510" s="21" t="s">
        <v>26</v>
      </c>
      <c r="F510" s="21" t="s">
        <v>2330</v>
      </c>
      <c r="G510" s="21">
        <v>1124858416</v>
      </c>
      <c r="H510" s="21"/>
      <c r="I510" s="21" t="s">
        <v>20</v>
      </c>
      <c r="J510" s="21" t="s">
        <v>2331</v>
      </c>
      <c r="K510" s="21">
        <v>10</v>
      </c>
      <c r="L510" s="21" t="s">
        <v>31</v>
      </c>
      <c r="M510" s="21">
        <v>0</v>
      </c>
      <c r="N510" s="21" t="s">
        <v>32</v>
      </c>
      <c r="O510" s="22">
        <v>44596</v>
      </c>
      <c r="P510" s="22">
        <v>44898</v>
      </c>
      <c r="Q510" s="21">
        <v>14500000</v>
      </c>
      <c r="R510" s="21" t="s">
        <v>30</v>
      </c>
      <c r="S510" s="21" t="s">
        <v>24</v>
      </c>
      <c r="T510" s="21" t="s">
        <v>47</v>
      </c>
      <c r="U510" s="27">
        <v>34316329</v>
      </c>
      <c r="V510" s="21" t="s">
        <v>27</v>
      </c>
      <c r="W510" s="25" t="s">
        <v>906</v>
      </c>
    </row>
    <row r="511" spans="2:23" ht="15">
      <c r="B511" s="21" t="s">
        <v>2019</v>
      </c>
      <c r="C511" s="22">
        <v>44589</v>
      </c>
      <c r="D511" s="24" t="s">
        <v>2020</v>
      </c>
      <c r="E511" s="21" t="s">
        <v>26</v>
      </c>
      <c r="F511" s="21" t="s">
        <v>2021</v>
      </c>
      <c r="G511" s="21">
        <v>1123311271</v>
      </c>
      <c r="H511" s="21"/>
      <c r="I511" s="21" t="s">
        <v>20</v>
      </c>
      <c r="J511" s="21" t="s">
        <v>2022</v>
      </c>
      <c r="K511" s="21">
        <v>10</v>
      </c>
      <c r="L511" s="21" t="s">
        <v>31</v>
      </c>
      <c r="M511" s="21">
        <v>0</v>
      </c>
      <c r="N511" s="21" t="s">
        <v>32</v>
      </c>
      <c r="O511" s="22">
        <v>44600</v>
      </c>
      <c r="P511" s="22">
        <v>44902</v>
      </c>
      <c r="Q511" s="21">
        <v>14500000</v>
      </c>
      <c r="R511" s="21" t="s">
        <v>30</v>
      </c>
      <c r="S511" s="21" t="s">
        <v>24</v>
      </c>
      <c r="T511" s="21" t="s">
        <v>47</v>
      </c>
      <c r="U511" s="27">
        <v>34316329</v>
      </c>
      <c r="V511" s="21" t="s">
        <v>27</v>
      </c>
      <c r="W511" s="25" t="s">
        <v>2020</v>
      </c>
    </row>
    <row r="512" spans="2:23" ht="15">
      <c r="B512" s="21" t="s">
        <v>2332</v>
      </c>
      <c r="C512" s="22">
        <v>44589</v>
      </c>
      <c r="D512" s="24" t="s">
        <v>901</v>
      </c>
      <c r="E512" s="21" t="s">
        <v>25</v>
      </c>
      <c r="F512" s="21" t="s">
        <v>2333</v>
      </c>
      <c r="G512" s="21">
        <v>1085266123</v>
      </c>
      <c r="H512" s="21"/>
      <c r="I512" s="21" t="s">
        <v>20</v>
      </c>
      <c r="J512" s="21" t="s">
        <v>2334</v>
      </c>
      <c r="K512" s="21">
        <v>10</v>
      </c>
      <c r="L512" s="21" t="s">
        <v>31</v>
      </c>
      <c r="M512" s="21">
        <v>0</v>
      </c>
      <c r="N512" s="21" t="s">
        <v>32</v>
      </c>
      <c r="O512" s="22">
        <v>44596</v>
      </c>
      <c r="P512" s="22">
        <v>44898</v>
      </c>
      <c r="Q512" s="21">
        <v>27000000</v>
      </c>
      <c r="R512" s="21" t="s">
        <v>30</v>
      </c>
      <c r="S512" s="21" t="s">
        <v>24</v>
      </c>
      <c r="T512" s="21" t="s">
        <v>47</v>
      </c>
      <c r="U512" s="27">
        <v>34316329</v>
      </c>
      <c r="V512" s="21" t="s">
        <v>27</v>
      </c>
      <c r="W512" s="25" t="s">
        <v>901</v>
      </c>
    </row>
    <row r="513" spans="2:23" ht="15">
      <c r="B513" s="21" t="s">
        <v>2335</v>
      </c>
      <c r="C513" s="22">
        <v>44589</v>
      </c>
      <c r="D513" s="24" t="s">
        <v>896</v>
      </c>
      <c r="E513" s="21" t="s">
        <v>26</v>
      </c>
      <c r="F513" s="21" t="s">
        <v>2336</v>
      </c>
      <c r="G513" s="21">
        <v>1096222157</v>
      </c>
      <c r="H513" s="21"/>
      <c r="I513" s="21" t="s">
        <v>20</v>
      </c>
      <c r="J513" s="21" t="s">
        <v>2337</v>
      </c>
      <c r="K513" s="21">
        <v>10</v>
      </c>
      <c r="L513" s="21" t="s">
        <v>31</v>
      </c>
      <c r="M513" s="21">
        <v>0</v>
      </c>
      <c r="N513" s="21" t="s">
        <v>32</v>
      </c>
      <c r="O513" s="22">
        <v>44600</v>
      </c>
      <c r="P513" s="22">
        <v>44902</v>
      </c>
      <c r="Q513" s="21">
        <v>14500000</v>
      </c>
      <c r="R513" s="21" t="s">
        <v>30</v>
      </c>
      <c r="S513" s="21" t="s">
        <v>24</v>
      </c>
      <c r="T513" s="21" t="s">
        <v>47</v>
      </c>
      <c r="U513" s="27">
        <v>34316329</v>
      </c>
      <c r="V513" s="21" t="s">
        <v>27</v>
      </c>
      <c r="W513" s="25" t="s">
        <v>896</v>
      </c>
    </row>
    <row r="514" spans="2:23" ht="15">
      <c r="B514" s="21" t="s">
        <v>2338</v>
      </c>
      <c r="C514" s="22">
        <v>44589</v>
      </c>
      <c r="D514" s="24" t="s">
        <v>902</v>
      </c>
      <c r="E514" s="21" t="s">
        <v>26</v>
      </c>
      <c r="F514" s="21" t="s">
        <v>2339</v>
      </c>
      <c r="G514" s="21">
        <v>1124862745</v>
      </c>
      <c r="H514" s="21"/>
      <c r="I514" s="21" t="s">
        <v>20</v>
      </c>
      <c r="J514" s="21" t="s">
        <v>2340</v>
      </c>
      <c r="K514" s="21">
        <v>10</v>
      </c>
      <c r="L514" s="21" t="s">
        <v>31</v>
      </c>
      <c r="M514" s="21">
        <v>0</v>
      </c>
      <c r="N514" s="21" t="s">
        <v>32</v>
      </c>
      <c r="O514" s="22">
        <v>44596</v>
      </c>
      <c r="P514" s="22">
        <v>44898</v>
      </c>
      <c r="Q514" s="21">
        <v>14500000</v>
      </c>
      <c r="R514" s="21" t="s">
        <v>30</v>
      </c>
      <c r="S514" s="21" t="s">
        <v>24</v>
      </c>
      <c r="T514" s="21" t="s">
        <v>47</v>
      </c>
      <c r="U514" s="27">
        <v>34316329</v>
      </c>
      <c r="V514" s="21" t="s">
        <v>27</v>
      </c>
      <c r="W514" s="25" t="s">
        <v>902</v>
      </c>
    </row>
    <row r="515" spans="2:23" ht="15">
      <c r="B515" s="21" t="s">
        <v>2341</v>
      </c>
      <c r="C515" s="22">
        <v>44589</v>
      </c>
      <c r="D515" s="24" t="s">
        <v>907</v>
      </c>
      <c r="E515" s="21" t="s">
        <v>26</v>
      </c>
      <c r="F515" s="21" t="s">
        <v>2342</v>
      </c>
      <c r="G515" s="21">
        <v>1123333524</v>
      </c>
      <c r="H515" s="21"/>
      <c r="I515" s="21" t="s">
        <v>20</v>
      </c>
      <c r="J515" s="21" t="s">
        <v>2343</v>
      </c>
      <c r="K515" s="21">
        <v>10</v>
      </c>
      <c r="L515" s="21" t="s">
        <v>31</v>
      </c>
      <c r="M515" s="21">
        <v>0</v>
      </c>
      <c r="N515" s="21" t="s">
        <v>32</v>
      </c>
      <c r="O515" s="22">
        <v>44596</v>
      </c>
      <c r="P515" s="22">
        <v>44898</v>
      </c>
      <c r="Q515" s="21">
        <v>18000000</v>
      </c>
      <c r="R515" s="21" t="s">
        <v>30</v>
      </c>
      <c r="S515" s="21" t="s">
        <v>24</v>
      </c>
      <c r="T515" s="21" t="s">
        <v>47</v>
      </c>
      <c r="U515" s="27">
        <v>34316329</v>
      </c>
      <c r="V515" s="21" t="s">
        <v>27</v>
      </c>
      <c r="W515" s="25" t="s">
        <v>907</v>
      </c>
    </row>
    <row r="516" spans="2:23" ht="15">
      <c r="B516" s="21" t="s">
        <v>2344</v>
      </c>
      <c r="C516" s="22">
        <v>44589</v>
      </c>
      <c r="D516" s="24" t="s">
        <v>895</v>
      </c>
      <c r="E516" s="21" t="s">
        <v>26</v>
      </c>
      <c r="F516" s="21" t="s">
        <v>2345</v>
      </c>
      <c r="G516" s="21">
        <v>1006849762</v>
      </c>
      <c r="H516" s="21"/>
      <c r="I516" s="21" t="s">
        <v>20</v>
      </c>
      <c r="J516" s="21" t="s">
        <v>2346</v>
      </c>
      <c r="K516" s="21">
        <v>10</v>
      </c>
      <c r="L516" s="21" t="s">
        <v>31</v>
      </c>
      <c r="M516" s="21">
        <v>0</v>
      </c>
      <c r="N516" s="21" t="s">
        <v>32</v>
      </c>
      <c r="O516" s="22">
        <v>44600</v>
      </c>
      <c r="P516" s="22">
        <v>44902</v>
      </c>
      <c r="Q516" s="21">
        <v>14500000</v>
      </c>
      <c r="R516" s="21" t="s">
        <v>30</v>
      </c>
      <c r="S516" s="21" t="s">
        <v>24</v>
      </c>
      <c r="T516" s="21" t="s">
        <v>47</v>
      </c>
      <c r="U516" s="27">
        <v>34316329</v>
      </c>
      <c r="V516" s="21" t="s">
        <v>27</v>
      </c>
      <c r="W516" s="25" t="s">
        <v>895</v>
      </c>
    </row>
    <row r="517" spans="2:23" ht="15">
      <c r="B517" s="21" t="s">
        <v>2023</v>
      </c>
      <c r="C517" s="22">
        <v>44589</v>
      </c>
      <c r="D517" s="24" t="s">
        <v>2024</v>
      </c>
      <c r="E517" s="21" t="s">
        <v>26</v>
      </c>
      <c r="F517" s="21" t="s">
        <v>2025</v>
      </c>
      <c r="G517" s="21">
        <v>18112874</v>
      </c>
      <c r="H517" s="21"/>
      <c r="I517" s="21" t="s">
        <v>20</v>
      </c>
      <c r="J517" s="21" t="s">
        <v>1494</v>
      </c>
      <c r="K517" s="21">
        <v>6</v>
      </c>
      <c r="L517" s="21" t="s">
        <v>31</v>
      </c>
      <c r="M517" s="21">
        <v>0</v>
      </c>
      <c r="N517" s="21" t="s">
        <v>32</v>
      </c>
      <c r="O517" s="22">
        <v>44593</v>
      </c>
      <c r="P517" s="22">
        <v>44773</v>
      </c>
      <c r="Q517" s="21">
        <v>12000000</v>
      </c>
      <c r="R517" s="21" t="s">
        <v>30</v>
      </c>
      <c r="S517" s="21" t="s">
        <v>22</v>
      </c>
      <c r="T517" s="21" t="s">
        <v>68</v>
      </c>
      <c r="U517" s="27">
        <v>27470302</v>
      </c>
      <c r="V517" s="21" t="s">
        <v>27</v>
      </c>
      <c r="W517" s="25" t="s">
        <v>2024</v>
      </c>
    </row>
    <row r="518" spans="2:23" ht="15">
      <c r="B518" s="21" t="s">
        <v>2026</v>
      </c>
      <c r="C518" s="22">
        <v>44588</v>
      </c>
      <c r="D518" s="24" t="s">
        <v>2027</v>
      </c>
      <c r="E518" s="21" t="s">
        <v>26</v>
      </c>
      <c r="F518" s="21" t="s">
        <v>2028</v>
      </c>
      <c r="G518" s="21">
        <v>69007308</v>
      </c>
      <c r="H518" s="21"/>
      <c r="I518" s="21" t="s">
        <v>20</v>
      </c>
      <c r="J518" s="21" t="s">
        <v>2029</v>
      </c>
      <c r="K518" s="21">
        <v>6</v>
      </c>
      <c r="L518" s="21" t="s">
        <v>31</v>
      </c>
      <c r="M518" s="21">
        <v>0</v>
      </c>
      <c r="N518" s="21" t="s">
        <v>32</v>
      </c>
      <c r="O518" s="22">
        <v>44589</v>
      </c>
      <c r="P518" s="22">
        <v>44769</v>
      </c>
      <c r="Q518" s="21">
        <v>10866000</v>
      </c>
      <c r="R518" s="21" t="s">
        <v>30</v>
      </c>
      <c r="S518" s="21" t="s">
        <v>22</v>
      </c>
      <c r="T518" s="21" t="s">
        <v>68</v>
      </c>
      <c r="U518" s="27">
        <v>27470302</v>
      </c>
      <c r="V518" s="21" t="s">
        <v>28</v>
      </c>
      <c r="W518" s="25" t="s">
        <v>2027</v>
      </c>
    </row>
    <row r="519" spans="2:23" ht="15">
      <c r="B519" s="21" t="s">
        <v>2030</v>
      </c>
      <c r="C519" s="22">
        <v>44589</v>
      </c>
      <c r="D519" s="24" t="s">
        <v>2031</v>
      </c>
      <c r="E519" s="21" t="s">
        <v>26</v>
      </c>
      <c r="F519" s="21" t="s">
        <v>2032</v>
      </c>
      <c r="G519" s="21">
        <v>1032386958</v>
      </c>
      <c r="H519" s="21"/>
      <c r="I519" s="21" t="s">
        <v>20</v>
      </c>
      <c r="J519" s="21" t="s">
        <v>2033</v>
      </c>
      <c r="K519" s="21">
        <v>6</v>
      </c>
      <c r="L519" s="21" t="s">
        <v>31</v>
      </c>
      <c r="M519" s="21">
        <v>0</v>
      </c>
      <c r="N519" s="21" t="s">
        <v>32</v>
      </c>
      <c r="O519" s="22">
        <v>44589</v>
      </c>
      <c r="P519" s="22">
        <v>44769</v>
      </c>
      <c r="Q519" s="21">
        <v>10866000</v>
      </c>
      <c r="R519" s="21" t="s">
        <v>30</v>
      </c>
      <c r="S519" s="21" t="s">
        <v>22</v>
      </c>
      <c r="T519" s="21" t="s">
        <v>68</v>
      </c>
      <c r="U519" s="27">
        <v>27470302</v>
      </c>
      <c r="V519" s="21" t="s">
        <v>27</v>
      </c>
      <c r="W519" s="25" t="s">
        <v>2031</v>
      </c>
    </row>
    <row r="520" spans="2:23" ht="15">
      <c r="B520" s="21" t="s">
        <v>2034</v>
      </c>
      <c r="C520" s="22">
        <v>44588</v>
      </c>
      <c r="D520" s="24" t="s">
        <v>2035</v>
      </c>
      <c r="E520" s="21" t="s">
        <v>25</v>
      </c>
      <c r="F520" s="21" t="s">
        <v>1326</v>
      </c>
      <c r="G520" s="21">
        <v>1128281278</v>
      </c>
      <c r="H520" s="21"/>
      <c r="I520" s="21" t="s">
        <v>20</v>
      </c>
      <c r="J520" s="21" t="s">
        <v>2036</v>
      </c>
      <c r="K520" s="21">
        <v>6</v>
      </c>
      <c r="L520" s="21" t="s">
        <v>31</v>
      </c>
      <c r="M520" s="21">
        <v>0</v>
      </c>
      <c r="N520" s="21" t="s">
        <v>32</v>
      </c>
      <c r="O520" s="22">
        <v>44589</v>
      </c>
      <c r="P520" s="22">
        <v>44769</v>
      </c>
      <c r="Q520" s="21">
        <v>15936000</v>
      </c>
      <c r="R520" s="21" t="s">
        <v>30</v>
      </c>
      <c r="S520" s="21" t="s">
        <v>34</v>
      </c>
      <c r="T520" s="21" t="s">
        <v>53</v>
      </c>
      <c r="U520" s="27">
        <v>1130593681</v>
      </c>
      <c r="V520" s="21" t="s">
        <v>28</v>
      </c>
      <c r="W520" s="25" t="s">
        <v>2035</v>
      </c>
    </row>
    <row r="521" spans="2:23" ht="15">
      <c r="B521" s="21" t="s">
        <v>2037</v>
      </c>
      <c r="C521" s="22">
        <v>44589</v>
      </c>
      <c r="D521" s="24" t="s">
        <v>2038</v>
      </c>
      <c r="E521" s="21" t="s">
        <v>25</v>
      </c>
      <c r="F521" s="21" t="s">
        <v>2039</v>
      </c>
      <c r="G521" s="21">
        <v>27359171</v>
      </c>
      <c r="H521" s="21"/>
      <c r="I521" s="21" t="s">
        <v>20</v>
      </c>
      <c r="J521" s="21" t="s">
        <v>2040</v>
      </c>
      <c r="K521" s="21">
        <v>6</v>
      </c>
      <c r="L521" s="21" t="s">
        <v>31</v>
      </c>
      <c r="M521" s="21">
        <v>0</v>
      </c>
      <c r="N521" s="21" t="s">
        <v>32</v>
      </c>
      <c r="O521" s="22">
        <v>44592</v>
      </c>
      <c r="P521" s="22">
        <v>44772</v>
      </c>
      <c r="Q521" s="21">
        <v>15936000</v>
      </c>
      <c r="R521" s="21" t="s">
        <v>30</v>
      </c>
      <c r="S521" s="21" t="s">
        <v>22</v>
      </c>
      <c r="T521" s="21" t="s">
        <v>68</v>
      </c>
      <c r="U521" s="27">
        <v>27470302</v>
      </c>
      <c r="V521" s="21" t="s">
        <v>28</v>
      </c>
      <c r="W521" s="25" t="s">
        <v>2038</v>
      </c>
    </row>
    <row r="522" spans="2:23" ht="15">
      <c r="B522" s="21" t="s">
        <v>2041</v>
      </c>
      <c r="C522" s="22">
        <v>44589</v>
      </c>
      <c r="D522" s="24" t="s">
        <v>2042</v>
      </c>
      <c r="E522" s="21" t="s">
        <v>25</v>
      </c>
      <c r="F522" s="21" t="s">
        <v>2043</v>
      </c>
      <c r="G522" s="21">
        <v>1053806660</v>
      </c>
      <c r="H522" s="21"/>
      <c r="I522" s="21" t="s">
        <v>20</v>
      </c>
      <c r="J522" s="21" t="s">
        <v>2044</v>
      </c>
      <c r="K522" s="21">
        <v>6</v>
      </c>
      <c r="L522" s="21" t="s">
        <v>31</v>
      </c>
      <c r="M522" s="21">
        <v>0</v>
      </c>
      <c r="N522" s="21" t="s">
        <v>32</v>
      </c>
      <c r="O522" s="22">
        <v>44589</v>
      </c>
      <c r="P522" s="22">
        <v>44769</v>
      </c>
      <c r="Q522" s="21">
        <v>15936000</v>
      </c>
      <c r="R522" s="21" t="s">
        <v>30</v>
      </c>
      <c r="S522" s="21" t="s">
        <v>34</v>
      </c>
      <c r="T522" s="21" t="s">
        <v>338</v>
      </c>
      <c r="U522" s="27">
        <v>30745189</v>
      </c>
      <c r="V522" s="21" t="s">
        <v>28</v>
      </c>
      <c r="W522" s="25" t="s">
        <v>2042</v>
      </c>
    </row>
    <row r="523" spans="2:23" ht="15">
      <c r="B523" s="21" t="s">
        <v>2045</v>
      </c>
      <c r="C523" s="22">
        <v>44589</v>
      </c>
      <c r="D523" s="24" t="s">
        <v>2046</v>
      </c>
      <c r="E523" s="21" t="s">
        <v>25</v>
      </c>
      <c r="F523" s="21" t="s">
        <v>2047</v>
      </c>
      <c r="G523" s="21">
        <v>1085269787</v>
      </c>
      <c r="H523" s="21"/>
      <c r="I523" s="21" t="s">
        <v>20</v>
      </c>
      <c r="J523" s="21" t="s">
        <v>2048</v>
      </c>
      <c r="K523" s="21">
        <v>6</v>
      </c>
      <c r="L523" s="21" t="s">
        <v>31</v>
      </c>
      <c r="M523" s="21">
        <v>0</v>
      </c>
      <c r="N523" s="21" t="s">
        <v>32</v>
      </c>
      <c r="O523" s="22">
        <v>44593</v>
      </c>
      <c r="P523" s="22">
        <v>44773</v>
      </c>
      <c r="Q523" s="21">
        <v>23184000</v>
      </c>
      <c r="R523" s="21" t="s">
        <v>30</v>
      </c>
      <c r="S523" s="21" t="s">
        <v>48</v>
      </c>
      <c r="T523" s="21" t="s">
        <v>602</v>
      </c>
      <c r="U523" s="27">
        <v>69087094</v>
      </c>
      <c r="V523" s="21" t="s">
        <v>28</v>
      </c>
      <c r="W523" s="25" t="s">
        <v>2046</v>
      </c>
    </row>
    <row r="524" spans="2:23" ht="15">
      <c r="B524" s="21" t="s">
        <v>2049</v>
      </c>
      <c r="C524" s="22">
        <v>44589</v>
      </c>
      <c r="D524" s="24" t="s">
        <v>2050</v>
      </c>
      <c r="E524" s="21" t="s">
        <v>26</v>
      </c>
      <c r="F524" s="21" t="s">
        <v>2051</v>
      </c>
      <c r="G524" s="21">
        <v>1124859597</v>
      </c>
      <c r="H524" s="21"/>
      <c r="I524" s="21" t="s">
        <v>20</v>
      </c>
      <c r="J524" s="21" t="s">
        <v>2052</v>
      </c>
      <c r="K524" s="21">
        <v>6</v>
      </c>
      <c r="L524" s="21" t="s">
        <v>31</v>
      </c>
      <c r="M524" s="21">
        <v>0</v>
      </c>
      <c r="N524" s="21" t="s">
        <v>32</v>
      </c>
      <c r="O524" s="22">
        <v>44592</v>
      </c>
      <c r="P524" s="22">
        <v>44771</v>
      </c>
      <c r="Q524" s="21">
        <v>12312000</v>
      </c>
      <c r="R524" s="21" t="s">
        <v>30</v>
      </c>
      <c r="S524" s="21" t="s">
        <v>40</v>
      </c>
      <c r="T524" s="21" t="s">
        <v>41</v>
      </c>
      <c r="U524" s="27">
        <v>0</v>
      </c>
      <c r="V524" s="21" t="s">
        <v>28</v>
      </c>
      <c r="W524" s="25" t="s">
        <v>2050</v>
      </c>
    </row>
    <row r="525" spans="2:23" ht="15">
      <c r="B525" s="21" t="s">
        <v>2053</v>
      </c>
      <c r="C525" s="22">
        <v>44589</v>
      </c>
      <c r="D525" s="24" t="s">
        <v>2054</v>
      </c>
      <c r="E525" s="21" t="s">
        <v>25</v>
      </c>
      <c r="F525" s="21" t="s">
        <v>2055</v>
      </c>
      <c r="G525" s="21">
        <v>1120217785</v>
      </c>
      <c r="H525" s="21"/>
      <c r="I525" s="21" t="s">
        <v>20</v>
      </c>
      <c r="J525" s="21" t="s">
        <v>2056</v>
      </c>
      <c r="K525" s="21">
        <v>6</v>
      </c>
      <c r="L525" s="21" t="s">
        <v>31</v>
      </c>
      <c r="M525" s="21">
        <v>0</v>
      </c>
      <c r="N525" s="21" t="s">
        <v>32</v>
      </c>
      <c r="O525" s="22">
        <v>44592</v>
      </c>
      <c r="P525" s="22">
        <v>44771</v>
      </c>
      <c r="Q525" s="21">
        <v>15936000</v>
      </c>
      <c r="R525" s="21" t="s">
        <v>30</v>
      </c>
      <c r="S525" s="21" t="s">
        <v>40</v>
      </c>
      <c r="T525" s="21" t="s">
        <v>41</v>
      </c>
      <c r="U525" s="27">
        <v>0</v>
      </c>
      <c r="V525" s="21" t="s">
        <v>28</v>
      </c>
      <c r="W525" s="25" t="s">
        <v>2054</v>
      </c>
    </row>
    <row r="526" spans="2:23" ht="15">
      <c r="B526" s="21" t="s">
        <v>2057</v>
      </c>
      <c r="C526" s="22">
        <v>44589</v>
      </c>
      <c r="D526" s="24" t="s">
        <v>2058</v>
      </c>
      <c r="E526" s="21" t="s">
        <v>75</v>
      </c>
      <c r="F526" s="21" t="s">
        <v>2059</v>
      </c>
      <c r="G526" s="21">
        <v>93384293</v>
      </c>
      <c r="H526" s="21">
        <v>8305075285</v>
      </c>
      <c r="I526" s="21" t="s">
        <v>20</v>
      </c>
      <c r="J526" s="21" t="s">
        <v>2060</v>
      </c>
      <c r="K526" s="21">
        <v>11</v>
      </c>
      <c r="L526" s="21" t="s">
        <v>31</v>
      </c>
      <c r="M526" s="21">
        <v>0</v>
      </c>
      <c r="N526" s="21" t="s">
        <v>32</v>
      </c>
      <c r="O526" s="22">
        <v>44596</v>
      </c>
      <c r="P526" s="22">
        <v>44926</v>
      </c>
      <c r="Q526" s="21">
        <v>19140000</v>
      </c>
      <c r="R526" s="21" t="s">
        <v>30</v>
      </c>
      <c r="S526" s="21" t="s">
        <v>22</v>
      </c>
      <c r="T526" s="21" t="s">
        <v>2061</v>
      </c>
      <c r="U526" s="27">
        <v>18125039</v>
      </c>
      <c r="V526" s="21" t="s">
        <v>27</v>
      </c>
      <c r="W526" s="25" t="s">
        <v>2058</v>
      </c>
    </row>
    <row r="527" spans="2:23" ht="15">
      <c r="B527" s="21" t="s">
        <v>2062</v>
      </c>
      <c r="C527" s="22">
        <v>44589</v>
      </c>
      <c r="D527" s="24" t="s">
        <v>2063</v>
      </c>
      <c r="E527" s="21" t="s">
        <v>25</v>
      </c>
      <c r="F527" s="21" t="s">
        <v>2064</v>
      </c>
      <c r="G527" s="21">
        <v>97472189</v>
      </c>
      <c r="H527" s="21"/>
      <c r="I527" s="21" t="s">
        <v>20</v>
      </c>
      <c r="J527" s="21" t="s">
        <v>2065</v>
      </c>
      <c r="K527" s="21">
        <v>6</v>
      </c>
      <c r="L527" s="21" t="s">
        <v>31</v>
      </c>
      <c r="M527" s="21">
        <v>0</v>
      </c>
      <c r="N527" s="21" t="s">
        <v>32</v>
      </c>
      <c r="O527" s="22">
        <v>44592</v>
      </c>
      <c r="P527" s="22">
        <v>44772</v>
      </c>
      <c r="Q527" s="21">
        <v>15936000</v>
      </c>
      <c r="R527" s="21" t="s">
        <v>30</v>
      </c>
      <c r="S527" s="21" t="s">
        <v>23</v>
      </c>
      <c r="T527" s="21" t="s">
        <v>35</v>
      </c>
      <c r="U527" s="27">
        <v>0</v>
      </c>
      <c r="V527" s="21" t="s">
        <v>28</v>
      </c>
      <c r="W527" s="25" t="s">
        <v>2063</v>
      </c>
    </row>
    <row r="528" spans="2:23" ht="15">
      <c r="B528" s="21" t="s">
        <v>2066</v>
      </c>
      <c r="C528" s="22">
        <v>44589</v>
      </c>
      <c r="D528" s="24" t="s">
        <v>2067</v>
      </c>
      <c r="E528" s="21" t="s">
        <v>26</v>
      </c>
      <c r="F528" s="21" t="s">
        <v>2068</v>
      </c>
      <c r="G528" s="21">
        <v>41181936</v>
      </c>
      <c r="H528" s="21"/>
      <c r="I528" s="21" t="s">
        <v>20</v>
      </c>
      <c r="J528" s="21" t="s">
        <v>2069</v>
      </c>
      <c r="K528" s="21">
        <v>6</v>
      </c>
      <c r="L528" s="21" t="s">
        <v>31</v>
      </c>
      <c r="M528" s="21">
        <v>0</v>
      </c>
      <c r="N528" s="21" t="s">
        <v>32</v>
      </c>
      <c r="O528" s="22">
        <v>44592</v>
      </c>
      <c r="P528" s="22">
        <v>44771</v>
      </c>
      <c r="Q528" s="21">
        <v>10866000</v>
      </c>
      <c r="R528" s="21" t="s">
        <v>30</v>
      </c>
      <c r="S528" s="21" t="s">
        <v>40</v>
      </c>
      <c r="T528" s="21" t="s">
        <v>41</v>
      </c>
      <c r="U528" s="27">
        <v>0</v>
      </c>
      <c r="V528" s="21" t="s">
        <v>28</v>
      </c>
      <c r="W528" s="25" t="s">
        <v>2067</v>
      </c>
    </row>
    <row r="529" spans="2:23" ht="15">
      <c r="B529" s="21" t="s">
        <v>2070</v>
      </c>
      <c r="C529" s="22">
        <v>44589</v>
      </c>
      <c r="D529" s="24" t="s">
        <v>2071</v>
      </c>
      <c r="E529" s="21" t="s">
        <v>37</v>
      </c>
      <c r="F529" s="21" t="s">
        <v>2072</v>
      </c>
      <c r="G529" s="21">
        <v>19281652</v>
      </c>
      <c r="H529" s="21">
        <v>8300168901</v>
      </c>
      <c r="I529" s="21" t="s">
        <v>20</v>
      </c>
      <c r="J529" s="21" t="s">
        <v>2073</v>
      </c>
      <c r="K529" s="21">
        <v>0</v>
      </c>
      <c r="L529" s="21" t="s">
        <v>31</v>
      </c>
      <c r="M529" s="21">
        <v>334</v>
      </c>
      <c r="N529" s="21" t="s">
        <v>32</v>
      </c>
      <c r="O529" s="22" t="s">
        <v>36</v>
      </c>
      <c r="P529" s="22" t="s">
        <v>36</v>
      </c>
      <c r="Q529" s="21">
        <v>73839500</v>
      </c>
      <c r="R529" s="21" t="s">
        <v>30</v>
      </c>
      <c r="S529" s="21" t="s">
        <v>22</v>
      </c>
      <c r="T529" s="21" t="s">
        <v>47</v>
      </c>
      <c r="U529" s="27">
        <v>34316329</v>
      </c>
      <c r="V529" s="21" t="s">
        <v>28</v>
      </c>
      <c r="W529" s="25" t="s">
        <v>2071</v>
      </c>
    </row>
    <row r="530" spans="2:23" ht="15">
      <c r="B530" s="21" t="s">
        <v>2074</v>
      </c>
      <c r="C530" s="22">
        <v>44589</v>
      </c>
      <c r="D530" s="24" t="s">
        <v>2075</v>
      </c>
      <c r="E530" s="21" t="s">
        <v>25</v>
      </c>
      <c r="F530" s="21" t="s">
        <v>2076</v>
      </c>
      <c r="G530" s="21">
        <v>69009358</v>
      </c>
      <c r="H530" s="21"/>
      <c r="I530" s="21" t="s">
        <v>20</v>
      </c>
      <c r="J530" s="21" t="s">
        <v>2077</v>
      </c>
      <c r="K530" s="21">
        <v>5</v>
      </c>
      <c r="L530" s="21" t="s">
        <v>31</v>
      </c>
      <c r="M530" s="21">
        <v>0</v>
      </c>
      <c r="N530" s="21" t="s">
        <v>32</v>
      </c>
      <c r="O530" s="22">
        <v>44592</v>
      </c>
      <c r="P530" s="22">
        <v>44742</v>
      </c>
      <c r="Q530" s="21">
        <v>16338970</v>
      </c>
      <c r="R530" s="21" t="s">
        <v>30</v>
      </c>
      <c r="S530" s="21" t="s">
        <v>21</v>
      </c>
      <c r="T530" s="21" t="s">
        <v>60</v>
      </c>
      <c r="U530" s="27">
        <v>0</v>
      </c>
      <c r="V530" s="21" t="s">
        <v>27</v>
      </c>
      <c r="W530" s="25" t="s">
        <v>2075</v>
      </c>
    </row>
    <row r="531" spans="2:23" ht="15">
      <c r="B531" s="21" t="s">
        <v>2078</v>
      </c>
      <c r="C531" s="22">
        <v>44589</v>
      </c>
      <c r="D531" s="24" t="s">
        <v>2079</v>
      </c>
      <c r="E531" s="21" t="s">
        <v>25</v>
      </c>
      <c r="F531" s="21" t="s">
        <v>2080</v>
      </c>
      <c r="G531" s="21">
        <v>69007237</v>
      </c>
      <c r="H531" s="21">
        <v>690072371</v>
      </c>
      <c r="I531" s="21" t="s">
        <v>20</v>
      </c>
      <c r="J531" s="21" t="s">
        <v>2081</v>
      </c>
      <c r="K531" s="21">
        <v>4</v>
      </c>
      <c r="L531" s="21" t="s">
        <v>31</v>
      </c>
      <c r="M531" s="21">
        <v>0</v>
      </c>
      <c r="N531" s="21" t="s">
        <v>32</v>
      </c>
      <c r="O531" s="22">
        <v>44592</v>
      </c>
      <c r="P531" s="22">
        <v>44711</v>
      </c>
      <c r="Q531" s="21">
        <v>14482484</v>
      </c>
      <c r="R531" s="21" t="s">
        <v>30</v>
      </c>
      <c r="S531" s="21" t="s">
        <v>21</v>
      </c>
      <c r="T531" s="21" t="s">
        <v>38</v>
      </c>
      <c r="U531" s="27">
        <v>0</v>
      </c>
      <c r="V531" s="21" t="s">
        <v>28</v>
      </c>
      <c r="W531" s="25" t="s">
        <v>2079</v>
      </c>
    </row>
    <row r="532" spans="2:23" ht="15">
      <c r="B532" s="21" t="s">
        <v>2082</v>
      </c>
      <c r="C532" s="22">
        <v>44589</v>
      </c>
      <c r="D532" s="24" t="s">
        <v>2083</v>
      </c>
      <c r="E532" s="21" t="s">
        <v>26</v>
      </c>
      <c r="F532" s="21" t="s">
        <v>2084</v>
      </c>
      <c r="G532" s="21">
        <v>69006823</v>
      </c>
      <c r="H532" s="21"/>
      <c r="I532" s="21" t="s">
        <v>20</v>
      </c>
      <c r="J532" s="21" t="s">
        <v>1631</v>
      </c>
      <c r="K532" s="21">
        <v>5</v>
      </c>
      <c r="L532" s="21" t="s">
        <v>31</v>
      </c>
      <c r="M532" s="21">
        <v>0</v>
      </c>
      <c r="N532" s="21" t="s">
        <v>32</v>
      </c>
      <c r="O532" s="22">
        <v>44592</v>
      </c>
      <c r="P532" s="22">
        <v>44742</v>
      </c>
      <c r="Q532" s="21">
        <v>8854540</v>
      </c>
      <c r="R532" s="21" t="s">
        <v>30</v>
      </c>
      <c r="S532" s="21" t="s">
        <v>21</v>
      </c>
      <c r="T532" s="21" t="s">
        <v>1599</v>
      </c>
      <c r="U532" s="27">
        <v>69005050</v>
      </c>
      <c r="V532" s="21" t="s">
        <v>27</v>
      </c>
      <c r="W532" s="25" t="s">
        <v>2083</v>
      </c>
    </row>
    <row r="533" spans="2:23" ht="15">
      <c r="B533" s="21" t="s">
        <v>2085</v>
      </c>
      <c r="C533" s="22">
        <v>44589</v>
      </c>
      <c r="D533" s="24" t="s">
        <v>2086</v>
      </c>
      <c r="E533" s="21" t="s">
        <v>25</v>
      </c>
      <c r="F533" s="21" t="s">
        <v>2087</v>
      </c>
      <c r="G533" s="21">
        <v>69008384</v>
      </c>
      <c r="H533" s="21"/>
      <c r="I533" s="21" t="s">
        <v>20</v>
      </c>
      <c r="J533" s="21" t="s">
        <v>2088</v>
      </c>
      <c r="K533" s="21">
        <v>5</v>
      </c>
      <c r="L533" s="21" t="s">
        <v>31</v>
      </c>
      <c r="M533" s="21">
        <v>0</v>
      </c>
      <c r="N533" s="21" t="s">
        <v>32</v>
      </c>
      <c r="O533" s="22">
        <v>44589</v>
      </c>
      <c r="P533" s="22">
        <v>44739</v>
      </c>
      <c r="Q533" s="21">
        <v>18338970</v>
      </c>
      <c r="R533" s="21" t="s">
        <v>30</v>
      </c>
      <c r="S533" s="21" t="s">
        <v>21</v>
      </c>
      <c r="T533" s="21" t="s">
        <v>1265</v>
      </c>
      <c r="U533" s="27">
        <v>18125486</v>
      </c>
      <c r="V533" s="21" t="s">
        <v>28</v>
      </c>
      <c r="W533" s="25" t="s">
        <v>2086</v>
      </c>
    </row>
    <row r="534" spans="2:23" ht="15">
      <c r="B534" s="21" t="s">
        <v>2089</v>
      </c>
      <c r="C534" s="22">
        <v>44589</v>
      </c>
      <c r="D534" s="24" t="s">
        <v>2090</v>
      </c>
      <c r="E534" s="21" t="s">
        <v>25</v>
      </c>
      <c r="F534" s="21" t="s">
        <v>2091</v>
      </c>
      <c r="G534" s="21">
        <v>18130490</v>
      </c>
      <c r="H534" s="21">
        <v>181304909</v>
      </c>
      <c r="I534" s="21" t="s">
        <v>20</v>
      </c>
      <c r="J534" s="21" t="s">
        <v>2092</v>
      </c>
      <c r="K534" s="21">
        <v>5</v>
      </c>
      <c r="L534" s="21" t="s">
        <v>31</v>
      </c>
      <c r="M534" s="21">
        <v>0</v>
      </c>
      <c r="N534" s="21" t="s">
        <v>32</v>
      </c>
      <c r="O534" s="22">
        <v>44593</v>
      </c>
      <c r="P534" s="22">
        <v>44742</v>
      </c>
      <c r="Q534" s="21">
        <v>14665915</v>
      </c>
      <c r="R534" s="21" t="s">
        <v>30</v>
      </c>
      <c r="S534" s="21" t="s">
        <v>21</v>
      </c>
      <c r="T534" s="21" t="s">
        <v>60</v>
      </c>
      <c r="U534" s="27">
        <v>0</v>
      </c>
      <c r="V534" s="21" t="s">
        <v>27</v>
      </c>
      <c r="W534" s="25" t="s">
        <v>2090</v>
      </c>
    </row>
    <row r="535" spans="2:23" ht="15">
      <c r="B535" s="21" t="s">
        <v>2093</v>
      </c>
      <c r="C535" s="22">
        <v>44589</v>
      </c>
      <c r="D535" s="24" t="s">
        <v>2094</v>
      </c>
      <c r="E535" s="21" t="s">
        <v>25</v>
      </c>
      <c r="F535" s="21" t="s">
        <v>2095</v>
      </c>
      <c r="G535" s="21">
        <v>1124849478</v>
      </c>
      <c r="H535" s="21"/>
      <c r="I535" s="21" t="s">
        <v>20</v>
      </c>
      <c r="J535" s="21" t="s">
        <v>2096</v>
      </c>
      <c r="K535" s="21">
        <v>5</v>
      </c>
      <c r="L535" s="21" t="s">
        <v>31</v>
      </c>
      <c r="M535" s="21">
        <v>0</v>
      </c>
      <c r="N535" s="21" t="s">
        <v>32</v>
      </c>
      <c r="O535" s="22">
        <v>44592</v>
      </c>
      <c r="P535" s="22">
        <v>44742</v>
      </c>
      <c r="Q535" s="21">
        <v>16338970</v>
      </c>
      <c r="R535" s="21" t="s">
        <v>30</v>
      </c>
      <c r="S535" s="21" t="s">
        <v>21</v>
      </c>
      <c r="T535" s="21" t="s">
        <v>45</v>
      </c>
      <c r="U535" s="27">
        <v>69008581</v>
      </c>
      <c r="V535" s="21" t="s">
        <v>28</v>
      </c>
      <c r="W535" s="25" t="s">
        <v>2094</v>
      </c>
    </row>
    <row r="536" spans="2:23" ht="15">
      <c r="B536" s="21" t="s">
        <v>2097</v>
      </c>
      <c r="C536" s="22">
        <v>44589</v>
      </c>
      <c r="D536" s="24" t="s">
        <v>2098</v>
      </c>
      <c r="E536" s="21" t="s">
        <v>26</v>
      </c>
      <c r="F536" s="21" t="s">
        <v>2099</v>
      </c>
      <c r="G536" s="21">
        <v>1085287451</v>
      </c>
      <c r="H536" s="21"/>
      <c r="I536" s="21" t="s">
        <v>20</v>
      </c>
      <c r="J536" s="21" t="s">
        <v>2100</v>
      </c>
      <c r="K536" s="21">
        <v>5</v>
      </c>
      <c r="L536" s="21" t="s">
        <v>31</v>
      </c>
      <c r="M536" s="21">
        <v>0</v>
      </c>
      <c r="N536" s="21" t="s">
        <v>32</v>
      </c>
      <c r="O536" s="22">
        <v>44589</v>
      </c>
      <c r="P536" s="22">
        <v>44739</v>
      </c>
      <c r="Q536" s="21">
        <v>8854545</v>
      </c>
      <c r="R536" s="21" t="s">
        <v>30</v>
      </c>
      <c r="S536" s="21" t="s">
        <v>21</v>
      </c>
      <c r="T536" s="21" t="s">
        <v>45</v>
      </c>
      <c r="U536" s="27">
        <v>69008581</v>
      </c>
      <c r="V536" s="21" t="s">
        <v>28</v>
      </c>
      <c r="W536" s="25" t="s">
        <v>2098</v>
      </c>
    </row>
    <row r="537" spans="2:23" ht="15">
      <c r="B537" s="21" t="s">
        <v>2101</v>
      </c>
      <c r="C537" s="22">
        <v>44589</v>
      </c>
      <c r="D537" s="24" t="s">
        <v>2102</v>
      </c>
      <c r="E537" s="21" t="s">
        <v>26</v>
      </c>
      <c r="F537" s="21" t="s">
        <v>2103</v>
      </c>
      <c r="G537" s="21">
        <v>39835246</v>
      </c>
      <c r="H537" s="21"/>
      <c r="I537" s="21" t="s">
        <v>20</v>
      </c>
      <c r="J537" s="21" t="s">
        <v>2104</v>
      </c>
      <c r="K537" s="21">
        <v>5</v>
      </c>
      <c r="L537" s="21" t="s">
        <v>31</v>
      </c>
      <c r="M537" s="21">
        <v>0</v>
      </c>
      <c r="N537" s="21" t="s">
        <v>32</v>
      </c>
      <c r="O537" s="22">
        <v>44592</v>
      </c>
      <c r="P537" s="22">
        <v>44742</v>
      </c>
      <c r="Q537" s="21">
        <v>9777275</v>
      </c>
      <c r="R537" s="21" t="s">
        <v>30</v>
      </c>
      <c r="S537" s="21" t="s">
        <v>21</v>
      </c>
      <c r="T537" s="21" t="s">
        <v>46</v>
      </c>
      <c r="U537" s="27">
        <v>1143853585</v>
      </c>
      <c r="V537" s="21" t="s">
        <v>27</v>
      </c>
      <c r="W537" s="25" t="s">
        <v>2102</v>
      </c>
    </row>
    <row r="538" spans="2:23" ht="15">
      <c r="B538" s="21" t="s">
        <v>2105</v>
      </c>
      <c r="C538" s="22">
        <v>44589</v>
      </c>
      <c r="D538" s="24" t="s">
        <v>2106</v>
      </c>
      <c r="E538" s="21" t="s">
        <v>25</v>
      </c>
      <c r="F538" s="21" t="s">
        <v>2107</v>
      </c>
      <c r="G538" s="21">
        <v>97446133</v>
      </c>
      <c r="H538" s="21">
        <v>974461339</v>
      </c>
      <c r="I538" s="21" t="s">
        <v>20</v>
      </c>
      <c r="J538" s="21" t="s">
        <v>2108</v>
      </c>
      <c r="K538" s="21">
        <v>4</v>
      </c>
      <c r="L538" s="21" t="s">
        <v>31</v>
      </c>
      <c r="M538" s="21">
        <v>0</v>
      </c>
      <c r="N538" s="21" t="s">
        <v>32</v>
      </c>
      <c r="O538" s="22">
        <v>44592</v>
      </c>
      <c r="P538" s="22">
        <v>44711</v>
      </c>
      <c r="Q538" s="21">
        <v>11732732</v>
      </c>
      <c r="R538" s="21" t="s">
        <v>30</v>
      </c>
      <c r="S538" s="21" t="s">
        <v>21</v>
      </c>
      <c r="T538" s="21" t="s">
        <v>46</v>
      </c>
      <c r="U538" s="27">
        <v>1143853585</v>
      </c>
      <c r="V538" s="21" t="s">
        <v>27</v>
      </c>
      <c r="W538" s="25" t="s">
        <v>2106</v>
      </c>
    </row>
    <row r="539" spans="2:23" ht="15">
      <c r="B539" s="21" t="s">
        <v>2109</v>
      </c>
      <c r="C539" s="22">
        <v>44589</v>
      </c>
      <c r="D539" s="24" t="s">
        <v>2110</v>
      </c>
      <c r="E539" s="21" t="s">
        <v>25</v>
      </c>
      <c r="F539" s="21" t="s">
        <v>2111</v>
      </c>
      <c r="G539" s="21">
        <v>69009459</v>
      </c>
      <c r="H539" s="21"/>
      <c r="I539" s="21" t="s">
        <v>20</v>
      </c>
      <c r="J539" s="21" t="s">
        <v>2112</v>
      </c>
      <c r="K539" s="21">
        <v>5</v>
      </c>
      <c r="L539" s="21" t="s">
        <v>31</v>
      </c>
      <c r="M539" s="21">
        <v>0</v>
      </c>
      <c r="N539" s="21" t="s">
        <v>32</v>
      </c>
      <c r="O539" s="22">
        <v>44592</v>
      </c>
      <c r="P539" s="22">
        <v>44742</v>
      </c>
      <c r="Q539" s="21">
        <v>16338970</v>
      </c>
      <c r="R539" s="21" t="s">
        <v>30</v>
      </c>
      <c r="S539" s="21" t="s">
        <v>21</v>
      </c>
      <c r="T539" s="21" t="s">
        <v>38</v>
      </c>
      <c r="U539" s="27">
        <v>0</v>
      </c>
      <c r="V539" s="21" t="s">
        <v>28</v>
      </c>
      <c r="W539" s="25" t="s">
        <v>2110</v>
      </c>
    </row>
    <row r="540" spans="2:23" ht="15">
      <c r="B540" s="21" t="s">
        <v>2113</v>
      </c>
      <c r="C540" s="22">
        <v>44589</v>
      </c>
      <c r="D540" s="24" t="s">
        <v>2114</v>
      </c>
      <c r="E540" s="21" t="s">
        <v>25</v>
      </c>
      <c r="F540" s="21" t="s">
        <v>2115</v>
      </c>
      <c r="G540" s="21">
        <v>1124852794</v>
      </c>
      <c r="H540" s="21"/>
      <c r="I540" s="21" t="s">
        <v>20</v>
      </c>
      <c r="J540" s="21" t="s">
        <v>2116</v>
      </c>
      <c r="K540" s="21">
        <v>5</v>
      </c>
      <c r="L540" s="21" t="s">
        <v>31</v>
      </c>
      <c r="M540" s="21">
        <v>0</v>
      </c>
      <c r="N540" s="21" t="s">
        <v>32</v>
      </c>
      <c r="O540" s="22">
        <v>44592</v>
      </c>
      <c r="P540" s="22">
        <v>44742</v>
      </c>
      <c r="Q540" s="21">
        <v>14665915</v>
      </c>
      <c r="R540" s="21" t="s">
        <v>30</v>
      </c>
      <c r="S540" s="21" t="s">
        <v>21</v>
      </c>
      <c r="T540" s="21" t="s">
        <v>60</v>
      </c>
      <c r="U540" s="27">
        <v>0</v>
      </c>
      <c r="V540" s="21" t="s">
        <v>27</v>
      </c>
      <c r="W540" s="25" t="s">
        <v>2114</v>
      </c>
    </row>
    <row r="541" spans="2:23" ht="15">
      <c r="B541" s="21" t="s">
        <v>2117</v>
      </c>
      <c r="C541" s="22">
        <v>44589</v>
      </c>
      <c r="D541" s="24" t="s">
        <v>2118</v>
      </c>
      <c r="E541" s="21" t="s">
        <v>26</v>
      </c>
      <c r="F541" s="21" t="s">
        <v>2119</v>
      </c>
      <c r="G541" s="21">
        <v>1006662734</v>
      </c>
      <c r="H541" s="21"/>
      <c r="I541" s="21" t="s">
        <v>20</v>
      </c>
      <c r="J541" s="21" t="s">
        <v>2120</v>
      </c>
      <c r="K541" s="21">
        <v>5</v>
      </c>
      <c r="L541" s="21" t="s">
        <v>31</v>
      </c>
      <c r="M541" s="21">
        <v>0</v>
      </c>
      <c r="N541" s="21" t="s">
        <v>32</v>
      </c>
      <c r="O541" s="22">
        <v>44592</v>
      </c>
      <c r="P541" s="22">
        <v>44742</v>
      </c>
      <c r="Q541" s="21">
        <v>8854540</v>
      </c>
      <c r="R541" s="21" t="s">
        <v>30</v>
      </c>
      <c r="S541" s="21" t="s">
        <v>21</v>
      </c>
      <c r="T541" s="21" t="s">
        <v>45</v>
      </c>
      <c r="U541" s="27">
        <v>69008581</v>
      </c>
      <c r="V541" s="21" t="s">
        <v>28</v>
      </c>
      <c r="W541" s="25" t="s">
        <v>2118</v>
      </c>
    </row>
    <row r="542" spans="2:23" ht="15">
      <c r="B542" s="21" t="s">
        <v>2121</v>
      </c>
      <c r="C542" s="22">
        <v>44589</v>
      </c>
      <c r="D542" s="24" t="s">
        <v>2122</v>
      </c>
      <c r="E542" s="21" t="s">
        <v>25</v>
      </c>
      <c r="F542" s="21" t="s">
        <v>2123</v>
      </c>
      <c r="G542" s="21">
        <v>1124863095</v>
      </c>
      <c r="H542" s="21"/>
      <c r="I542" s="21" t="s">
        <v>20</v>
      </c>
      <c r="J542" s="21" t="s">
        <v>2124</v>
      </c>
      <c r="K542" s="21">
        <v>5</v>
      </c>
      <c r="L542" s="21" t="s">
        <v>31</v>
      </c>
      <c r="M542" s="21">
        <v>0</v>
      </c>
      <c r="N542" s="21" t="s">
        <v>32</v>
      </c>
      <c r="O542" s="22">
        <v>44593</v>
      </c>
      <c r="P542" s="22">
        <v>44742</v>
      </c>
      <c r="Q542" s="21">
        <v>14665915</v>
      </c>
      <c r="R542" s="21" t="s">
        <v>30</v>
      </c>
      <c r="S542" s="21" t="s">
        <v>21</v>
      </c>
      <c r="T542" s="21" t="s">
        <v>45</v>
      </c>
      <c r="U542" s="27">
        <v>69008581</v>
      </c>
      <c r="V542" s="21" t="s">
        <v>28</v>
      </c>
      <c r="W542" s="25" t="s">
        <v>2122</v>
      </c>
    </row>
    <row r="543" spans="2:23" ht="15">
      <c r="B543" s="21" t="s">
        <v>2125</v>
      </c>
      <c r="C543" s="22">
        <v>44589</v>
      </c>
      <c r="D543" s="24" t="s">
        <v>2126</v>
      </c>
      <c r="E543" s="21" t="s">
        <v>25</v>
      </c>
      <c r="F543" s="21" t="s">
        <v>2127</v>
      </c>
      <c r="G543" s="21">
        <v>1102382363</v>
      </c>
      <c r="H543" s="21"/>
      <c r="I543" s="21" t="s">
        <v>20</v>
      </c>
      <c r="J543" s="21" t="s">
        <v>2128</v>
      </c>
      <c r="K543" s="21">
        <v>5</v>
      </c>
      <c r="L543" s="21" t="s">
        <v>31</v>
      </c>
      <c r="M543" s="21">
        <v>0</v>
      </c>
      <c r="N543" s="21" t="s">
        <v>32</v>
      </c>
      <c r="O543" s="22">
        <v>44592</v>
      </c>
      <c r="P543" s="22">
        <v>44742</v>
      </c>
      <c r="Q543" s="21">
        <v>16338970</v>
      </c>
      <c r="R543" s="21" t="s">
        <v>30</v>
      </c>
      <c r="S543" s="21" t="s">
        <v>21</v>
      </c>
      <c r="T543" s="21" t="s">
        <v>38</v>
      </c>
      <c r="U543" s="27">
        <v>0</v>
      </c>
      <c r="V543" s="21" t="s">
        <v>28</v>
      </c>
      <c r="W543" s="25" t="s">
        <v>2126</v>
      </c>
    </row>
    <row r="544" spans="2:23" ht="15">
      <c r="B544" s="21" t="s">
        <v>2129</v>
      </c>
      <c r="C544" s="22">
        <v>44589</v>
      </c>
      <c r="D544" s="24" t="s">
        <v>2130</v>
      </c>
      <c r="E544" s="21" t="s">
        <v>25</v>
      </c>
      <c r="F544" s="21" t="s">
        <v>59</v>
      </c>
      <c r="G544" s="21">
        <v>69008084</v>
      </c>
      <c r="H544" s="21">
        <v>690080846</v>
      </c>
      <c r="I544" s="21" t="s">
        <v>20</v>
      </c>
      <c r="J544" s="21" t="s">
        <v>2131</v>
      </c>
      <c r="K544" s="21">
        <v>5</v>
      </c>
      <c r="L544" s="21" t="s">
        <v>31</v>
      </c>
      <c r="M544" s="21">
        <v>0</v>
      </c>
      <c r="N544" s="21" t="s">
        <v>32</v>
      </c>
      <c r="O544" s="22">
        <v>44593</v>
      </c>
      <c r="P544" s="22">
        <v>44742</v>
      </c>
      <c r="Q544" s="21">
        <v>16338970</v>
      </c>
      <c r="R544" s="21" t="s">
        <v>30</v>
      </c>
      <c r="S544" s="21" t="s">
        <v>21</v>
      </c>
      <c r="T544" s="21" t="s">
        <v>1456</v>
      </c>
      <c r="U544" s="27">
        <v>69007966</v>
      </c>
      <c r="V544" s="21" t="s">
        <v>28</v>
      </c>
      <c r="W544" s="25" t="s">
        <v>2130</v>
      </c>
    </row>
    <row r="545" spans="2:23" ht="15">
      <c r="B545" s="21" t="s">
        <v>2132</v>
      </c>
      <c r="C545" s="22">
        <v>44589</v>
      </c>
      <c r="D545" s="24" t="s">
        <v>2133</v>
      </c>
      <c r="E545" s="21" t="s">
        <v>25</v>
      </c>
      <c r="F545" s="21" t="s">
        <v>54</v>
      </c>
      <c r="G545" s="21">
        <v>1124853647</v>
      </c>
      <c r="H545" s="21">
        <v>11248536476</v>
      </c>
      <c r="I545" s="21" t="s">
        <v>20</v>
      </c>
      <c r="J545" s="21" t="s">
        <v>2134</v>
      </c>
      <c r="K545" s="21">
        <v>5</v>
      </c>
      <c r="L545" s="21" t="s">
        <v>31</v>
      </c>
      <c r="M545" s="21">
        <v>0</v>
      </c>
      <c r="N545" s="21" t="s">
        <v>32</v>
      </c>
      <c r="O545" s="22">
        <v>44592</v>
      </c>
      <c r="P545" s="22">
        <v>44742</v>
      </c>
      <c r="Q545" s="21">
        <v>16338970</v>
      </c>
      <c r="R545" s="21" t="s">
        <v>30</v>
      </c>
      <c r="S545" s="21" t="s">
        <v>21</v>
      </c>
      <c r="T545" s="21" t="s">
        <v>45</v>
      </c>
      <c r="U545" s="27">
        <v>69008581</v>
      </c>
      <c r="V545" s="21" t="s">
        <v>28</v>
      </c>
      <c r="W545" s="25" t="s">
        <v>2133</v>
      </c>
    </row>
    <row r="546" spans="2:23" ht="15">
      <c r="B546" s="21" t="s">
        <v>2135</v>
      </c>
      <c r="C546" s="22">
        <v>44589</v>
      </c>
      <c r="D546" s="24" t="s">
        <v>2136</v>
      </c>
      <c r="E546" s="21" t="s">
        <v>25</v>
      </c>
      <c r="F546" s="21" t="s">
        <v>2137</v>
      </c>
      <c r="G546" s="21">
        <v>1124861888</v>
      </c>
      <c r="H546" s="21"/>
      <c r="I546" s="21" t="s">
        <v>20</v>
      </c>
      <c r="J546" s="21" t="s">
        <v>2138</v>
      </c>
      <c r="K546" s="21">
        <v>3</v>
      </c>
      <c r="L546" s="21" t="s">
        <v>31</v>
      </c>
      <c r="M546" s="21">
        <v>0</v>
      </c>
      <c r="N546" s="21" t="s">
        <v>32</v>
      </c>
      <c r="O546" s="22">
        <v>44603</v>
      </c>
      <c r="P546" s="22">
        <v>44691</v>
      </c>
      <c r="Q546" s="21">
        <v>9816760.88</v>
      </c>
      <c r="R546" s="21" t="s">
        <v>30</v>
      </c>
      <c r="S546" s="21" t="s">
        <v>43</v>
      </c>
      <c r="T546" s="21" t="s">
        <v>570</v>
      </c>
      <c r="U546" s="27">
        <v>18126474</v>
      </c>
      <c r="V546" s="21" t="s">
        <v>28</v>
      </c>
      <c r="W546" s="25" t="s">
        <v>2136</v>
      </c>
    </row>
    <row r="547" spans="2:23" ht="15">
      <c r="B547" s="21" t="s">
        <v>2139</v>
      </c>
      <c r="C547" s="22">
        <v>44589</v>
      </c>
      <c r="D547" s="24" t="s">
        <v>2140</v>
      </c>
      <c r="E547" s="21" t="s">
        <v>26</v>
      </c>
      <c r="F547" s="21" t="s">
        <v>2141</v>
      </c>
      <c r="G547" s="21">
        <v>18145531</v>
      </c>
      <c r="H547" s="21"/>
      <c r="I547" s="21" t="s">
        <v>20</v>
      </c>
      <c r="J547" s="21" t="s">
        <v>2142</v>
      </c>
      <c r="K547" s="21">
        <v>6</v>
      </c>
      <c r="L547" s="21" t="s">
        <v>31</v>
      </c>
      <c r="M547" s="21">
        <v>0</v>
      </c>
      <c r="N547" s="21" t="s">
        <v>32</v>
      </c>
      <c r="O547" s="22">
        <v>44593</v>
      </c>
      <c r="P547" s="22">
        <v>44773</v>
      </c>
      <c r="Q547" s="21">
        <v>12312000</v>
      </c>
      <c r="R547" s="21" t="s">
        <v>30</v>
      </c>
      <c r="S547" s="21" t="s">
        <v>48</v>
      </c>
      <c r="T547" s="21" t="s">
        <v>602</v>
      </c>
      <c r="U547" s="27">
        <v>69087094</v>
      </c>
      <c r="V547" s="21" t="s">
        <v>28</v>
      </c>
      <c r="W547" s="25" t="s">
        <v>2140</v>
      </c>
    </row>
    <row r="548" spans="2:23" ht="15">
      <c r="B548" s="21" t="s">
        <v>2143</v>
      </c>
      <c r="C548" s="22">
        <v>44589</v>
      </c>
      <c r="D548" s="24" t="s">
        <v>2144</v>
      </c>
      <c r="E548" s="21" t="s">
        <v>25</v>
      </c>
      <c r="F548" s="21" t="s">
        <v>2145</v>
      </c>
      <c r="G548" s="21">
        <v>18124774</v>
      </c>
      <c r="H548" s="21"/>
      <c r="I548" s="21" t="s">
        <v>20</v>
      </c>
      <c r="J548" s="21" t="s">
        <v>2146</v>
      </c>
      <c r="K548" s="21">
        <v>6</v>
      </c>
      <c r="L548" s="21" t="s">
        <v>31</v>
      </c>
      <c r="M548" s="21">
        <v>0</v>
      </c>
      <c r="N548" s="21" t="s">
        <v>32</v>
      </c>
      <c r="O548" s="22">
        <v>44592</v>
      </c>
      <c r="P548" s="22">
        <v>44772</v>
      </c>
      <c r="Q548" s="21">
        <v>31745840</v>
      </c>
      <c r="R548" s="21" t="s">
        <v>30</v>
      </c>
      <c r="S548" s="21" t="s">
        <v>43</v>
      </c>
      <c r="T548" s="21" t="s">
        <v>570</v>
      </c>
      <c r="U548" s="27">
        <v>18126474</v>
      </c>
      <c r="V548" s="21" t="s">
        <v>28</v>
      </c>
      <c r="W548" s="25" t="s">
        <v>2144</v>
      </c>
    </row>
    <row r="549" spans="2:23" ht="15">
      <c r="B549" s="21" t="s">
        <v>2147</v>
      </c>
      <c r="C549" s="22">
        <v>44589</v>
      </c>
      <c r="D549" s="24" t="s">
        <v>2148</v>
      </c>
      <c r="E549" s="21" t="s">
        <v>25</v>
      </c>
      <c r="F549" s="21" t="s">
        <v>2149</v>
      </c>
      <c r="G549" s="21">
        <v>52427421</v>
      </c>
      <c r="H549" s="21"/>
      <c r="I549" s="21" t="s">
        <v>20</v>
      </c>
      <c r="J549" s="21" t="s">
        <v>2150</v>
      </c>
      <c r="K549" s="21">
        <v>6</v>
      </c>
      <c r="L549" s="21" t="s">
        <v>31</v>
      </c>
      <c r="M549" s="21">
        <v>0</v>
      </c>
      <c r="N549" s="21" t="s">
        <v>32</v>
      </c>
      <c r="O549" s="22">
        <v>44593</v>
      </c>
      <c r="P549" s="22">
        <v>44773</v>
      </c>
      <c r="Q549" s="21">
        <v>15936000</v>
      </c>
      <c r="R549" s="21" t="s">
        <v>30</v>
      </c>
      <c r="S549" s="21" t="s">
        <v>22</v>
      </c>
      <c r="T549" s="21" t="s">
        <v>68</v>
      </c>
      <c r="U549" s="27">
        <v>27470302</v>
      </c>
      <c r="V549" s="21" t="s">
        <v>28</v>
      </c>
      <c r="W549" s="25" t="s">
        <v>2148</v>
      </c>
    </row>
    <row r="550" spans="2:23" ht="15">
      <c r="B550" s="21" t="s">
        <v>2151</v>
      </c>
      <c r="C550" s="22">
        <v>44589</v>
      </c>
      <c r="D550" s="24" t="s">
        <v>2152</v>
      </c>
      <c r="E550" s="21" t="s">
        <v>25</v>
      </c>
      <c r="F550" s="21" t="s">
        <v>2153</v>
      </c>
      <c r="G550" s="21">
        <v>18125987</v>
      </c>
      <c r="H550" s="21"/>
      <c r="I550" s="21" t="s">
        <v>20</v>
      </c>
      <c r="J550" s="21" t="s">
        <v>2154</v>
      </c>
      <c r="K550" s="21">
        <v>6</v>
      </c>
      <c r="L550" s="21" t="s">
        <v>31</v>
      </c>
      <c r="M550" s="21">
        <v>0</v>
      </c>
      <c r="N550" s="21" t="s">
        <v>32</v>
      </c>
      <c r="O550" s="22">
        <v>44592</v>
      </c>
      <c r="P550" s="22">
        <v>44772</v>
      </c>
      <c r="Q550" s="21">
        <v>23184000</v>
      </c>
      <c r="R550" s="21" t="s">
        <v>30</v>
      </c>
      <c r="S550" s="21" t="s">
        <v>34</v>
      </c>
      <c r="T550" s="21" t="s">
        <v>53</v>
      </c>
      <c r="U550" s="27">
        <v>1130593681</v>
      </c>
      <c r="V550" s="21" t="s">
        <v>28</v>
      </c>
      <c r="W550" s="25" t="s">
        <v>2152</v>
      </c>
    </row>
    <row r="551" spans="2:23" ht="15">
      <c r="B551" s="21" t="s">
        <v>2155</v>
      </c>
      <c r="C551" s="22">
        <v>44589</v>
      </c>
      <c r="D551" s="24" t="s">
        <v>2156</v>
      </c>
      <c r="E551" s="21" t="s">
        <v>25</v>
      </c>
      <c r="F551" s="21" t="s">
        <v>2157</v>
      </c>
      <c r="G551" s="21">
        <v>98398799</v>
      </c>
      <c r="H551" s="21"/>
      <c r="I551" s="21" t="s">
        <v>20</v>
      </c>
      <c r="J551" s="21" t="s">
        <v>2158</v>
      </c>
      <c r="K551" s="21">
        <v>6</v>
      </c>
      <c r="L551" s="21" t="s">
        <v>31</v>
      </c>
      <c r="M551" s="21">
        <v>0</v>
      </c>
      <c r="N551" s="21" t="s">
        <v>32</v>
      </c>
      <c r="O551" s="22">
        <v>44595</v>
      </c>
      <c r="P551" s="22">
        <v>44775</v>
      </c>
      <c r="Q551" s="21">
        <v>20610311.76</v>
      </c>
      <c r="R551" s="21" t="s">
        <v>30</v>
      </c>
      <c r="S551" s="21" t="s">
        <v>43</v>
      </c>
      <c r="T551" s="21" t="s">
        <v>570</v>
      </c>
      <c r="U551" s="27">
        <v>18126474</v>
      </c>
      <c r="V551" s="21" t="s">
        <v>28</v>
      </c>
      <c r="W551" s="25" t="s">
        <v>2156</v>
      </c>
    </row>
    <row r="552" spans="2:23" ht="15">
      <c r="B552" s="21" t="s">
        <v>2159</v>
      </c>
      <c r="C552" s="22">
        <v>44589</v>
      </c>
      <c r="D552" s="24" t="s">
        <v>2160</v>
      </c>
      <c r="E552" s="21" t="s">
        <v>25</v>
      </c>
      <c r="F552" s="21" t="s">
        <v>2161</v>
      </c>
      <c r="G552" s="21">
        <v>1123301215</v>
      </c>
      <c r="H552" s="21"/>
      <c r="I552" s="21" t="s">
        <v>20</v>
      </c>
      <c r="J552" s="21" t="s">
        <v>2162</v>
      </c>
      <c r="K552" s="21">
        <v>6</v>
      </c>
      <c r="L552" s="21" t="s">
        <v>31</v>
      </c>
      <c r="M552" s="21">
        <v>0</v>
      </c>
      <c r="N552" s="21" t="s">
        <v>32</v>
      </c>
      <c r="O552" s="22">
        <v>44592</v>
      </c>
      <c r="P552" s="22">
        <v>44771</v>
      </c>
      <c r="Q552" s="21">
        <v>15936000</v>
      </c>
      <c r="R552" s="21" t="s">
        <v>30</v>
      </c>
      <c r="S552" s="21" t="s">
        <v>40</v>
      </c>
      <c r="T552" s="21" t="s">
        <v>41</v>
      </c>
      <c r="U552" s="27">
        <v>0</v>
      </c>
      <c r="V552" s="21" t="s">
        <v>28</v>
      </c>
      <c r="W552" s="25" t="s">
        <v>2160</v>
      </c>
    </row>
    <row r="553" spans="2:23" ht="15">
      <c r="B553" s="21" t="s">
        <v>2163</v>
      </c>
      <c r="C553" s="22">
        <v>44589</v>
      </c>
      <c r="D553" s="24" t="s">
        <v>2164</v>
      </c>
      <c r="E553" s="21" t="s">
        <v>25</v>
      </c>
      <c r="F553" s="21" t="s">
        <v>2165</v>
      </c>
      <c r="G553" s="21">
        <v>1124863320</v>
      </c>
      <c r="H553" s="21"/>
      <c r="I553" s="21" t="s">
        <v>20</v>
      </c>
      <c r="J553" s="21" t="s">
        <v>2166</v>
      </c>
      <c r="K553" s="21">
        <v>6</v>
      </c>
      <c r="L553" s="21" t="s">
        <v>31</v>
      </c>
      <c r="M553" s="21">
        <v>0</v>
      </c>
      <c r="N553" s="21" t="s">
        <v>32</v>
      </c>
      <c r="O553" s="22">
        <v>44607</v>
      </c>
      <c r="P553" s="22">
        <v>44787</v>
      </c>
      <c r="Q553" s="21">
        <v>15936000</v>
      </c>
      <c r="R553" s="21" t="s">
        <v>30</v>
      </c>
      <c r="S553" s="21" t="s">
        <v>34</v>
      </c>
      <c r="T553" s="21" t="s">
        <v>399</v>
      </c>
      <c r="U553" s="27">
        <v>18157747</v>
      </c>
      <c r="V553" s="21" t="s">
        <v>28</v>
      </c>
      <c r="W553" s="25" t="s">
        <v>2164</v>
      </c>
    </row>
    <row r="554" spans="2:23" ht="15">
      <c r="B554" s="21" t="s">
        <v>2167</v>
      </c>
      <c r="C554" s="22">
        <v>44589</v>
      </c>
      <c r="D554" s="24" t="s">
        <v>2168</v>
      </c>
      <c r="E554" s="21" t="s">
        <v>25</v>
      </c>
      <c r="F554" s="21" t="s">
        <v>2169</v>
      </c>
      <c r="G554" s="21">
        <v>1124852368</v>
      </c>
      <c r="H554" s="21"/>
      <c r="I554" s="21" t="s">
        <v>20</v>
      </c>
      <c r="J554" s="21" t="s">
        <v>2170</v>
      </c>
      <c r="K554" s="21">
        <v>6</v>
      </c>
      <c r="L554" s="21" t="s">
        <v>31</v>
      </c>
      <c r="M554" s="21">
        <v>0</v>
      </c>
      <c r="N554" s="21" t="s">
        <v>32</v>
      </c>
      <c r="O554" s="22">
        <v>44592</v>
      </c>
      <c r="P554" s="22">
        <v>44771</v>
      </c>
      <c r="Q554" s="21">
        <v>15936000</v>
      </c>
      <c r="R554" s="21" t="s">
        <v>30</v>
      </c>
      <c r="S554" s="21" t="s">
        <v>40</v>
      </c>
      <c r="T554" s="21" t="s">
        <v>41</v>
      </c>
      <c r="U554" s="27">
        <v>0</v>
      </c>
      <c r="V554" s="21" t="s">
        <v>28</v>
      </c>
      <c r="W554" s="25" t="s">
        <v>2168</v>
      </c>
    </row>
    <row r="555" spans="2:23" ht="15">
      <c r="B555" s="21" t="s">
        <v>2171</v>
      </c>
      <c r="C555" s="22">
        <v>44589</v>
      </c>
      <c r="D555" s="24" t="s">
        <v>2172</v>
      </c>
      <c r="E555" s="21" t="s">
        <v>25</v>
      </c>
      <c r="F555" s="21" t="s">
        <v>2173</v>
      </c>
      <c r="G555" s="21">
        <v>1124848974</v>
      </c>
      <c r="H555" s="21"/>
      <c r="I555" s="21" t="s">
        <v>20</v>
      </c>
      <c r="J555" s="21" t="s">
        <v>2174</v>
      </c>
      <c r="K555" s="21">
        <v>6</v>
      </c>
      <c r="L555" s="21" t="s">
        <v>31</v>
      </c>
      <c r="M555" s="21">
        <v>0</v>
      </c>
      <c r="N555" s="21" t="s">
        <v>32</v>
      </c>
      <c r="O555" s="22">
        <v>44594</v>
      </c>
      <c r="P555" s="22">
        <v>44774</v>
      </c>
      <c r="Q555" s="21">
        <v>15936000</v>
      </c>
      <c r="R555" s="21" t="s">
        <v>30</v>
      </c>
      <c r="S555" s="21" t="s">
        <v>48</v>
      </c>
      <c r="T555" s="21" t="s">
        <v>602</v>
      </c>
      <c r="U555" s="27">
        <v>69087094</v>
      </c>
      <c r="V555" s="21" t="s">
        <v>28</v>
      </c>
      <c r="W555" s="25" t="s">
        <v>2172</v>
      </c>
    </row>
    <row r="556" spans="2:23" ht="15">
      <c r="B556" s="21" t="s">
        <v>2175</v>
      </c>
      <c r="C556" s="22">
        <v>44589</v>
      </c>
      <c r="D556" s="24" t="s">
        <v>2176</v>
      </c>
      <c r="E556" s="21" t="s">
        <v>25</v>
      </c>
      <c r="F556" s="21" t="s">
        <v>2177</v>
      </c>
      <c r="G556" s="21">
        <v>1083890371</v>
      </c>
      <c r="H556" s="21"/>
      <c r="I556" s="21" t="s">
        <v>20</v>
      </c>
      <c r="J556" s="21" t="s">
        <v>2178</v>
      </c>
      <c r="K556" s="21">
        <v>5</v>
      </c>
      <c r="L556" s="21" t="s">
        <v>31</v>
      </c>
      <c r="M556" s="21">
        <v>0</v>
      </c>
      <c r="N556" s="21" t="s">
        <v>32</v>
      </c>
      <c r="O556" s="22">
        <v>44592</v>
      </c>
      <c r="P556" s="22">
        <v>44732</v>
      </c>
      <c r="Q556" s="21">
        <v>13280000</v>
      </c>
      <c r="R556" s="21" t="s">
        <v>30</v>
      </c>
      <c r="S556" s="21" t="s">
        <v>23</v>
      </c>
      <c r="T556" s="21" t="s">
        <v>35</v>
      </c>
      <c r="U556" s="27">
        <v>0</v>
      </c>
      <c r="V556" s="21" t="s">
        <v>28</v>
      </c>
      <c r="W556" s="25" t="s">
        <v>2176</v>
      </c>
    </row>
    <row r="557" spans="2:23" ht="15">
      <c r="B557" s="21" t="s">
        <v>2179</v>
      </c>
      <c r="C557" s="22">
        <v>44589</v>
      </c>
      <c r="D557" s="24" t="s">
        <v>2180</v>
      </c>
      <c r="E557" s="21" t="s">
        <v>26</v>
      </c>
      <c r="F557" s="21" t="s">
        <v>2181</v>
      </c>
      <c r="G557" s="21">
        <v>18126597</v>
      </c>
      <c r="H557" s="21"/>
      <c r="I557" s="21" t="s">
        <v>20</v>
      </c>
      <c r="J557" s="21" t="s">
        <v>819</v>
      </c>
      <c r="K557" s="21">
        <v>6</v>
      </c>
      <c r="L557" s="21" t="s">
        <v>31</v>
      </c>
      <c r="M557" s="21">
        <v>0</v>
      </c>
      <c r="N557" s="21" t="s">
        <v>32</v>
      </c>
      <c r="O557" s="22">
        <v>44593</v>
      </c>
      <c r="P557" s="22">
        <v>44744</v>
      </c>
      <c r="Q557" s="21">
        <v>8694000</v>
      </c>
      <c r="R557" s="21" t="s">
        <v>30</v>
      </c>
      <c r="S557" s="21" t="s">
        <v>23</v>
      </c>
      <c r="T557" s="21" t="s">
        <v>35</v>
      </c>
      <c r="U557" s="27">
        <v>0</v>
      </c>
      <c r="V557" s="21" t="s">
        <v>28</v>
      </c>
      <c r="W557" s="25" t="s">
        <v>2180</v>
      </c>
    </row>
    <row r="558" spans="2:23" ht="15">
      <c r="B558" s="21" t="s">
        <v>2182</v>
      </c>
      <c r="C558" s="22">
        <v>44589</v>
      </c>
      <c r="D558" s="24" t="s">
        <v>2183</v>
      </c>
      <c r="E558" s="21" t="s">
        <v>25</v>
      </c>
      <c r="F558" s="21" t="s">
        <v>2184</v>
      </c>
      <c r="G558" s="21">
        <v>1125412406</v>
      </c>
      <c r="H558" s="21"/>
      <c r="I558" s="21" t="s">
        <v>20</v>
      </c>
      <c r="J558" s="21" t="s">
        <v>2185</v>
      </c>
      <c r="K558" s="21">
        <v>6</v>
      </c>
      <c r="L558" s="21" t="s">
        <v>31</v>
      </c>
      <c r="M558" s="21">
        <v>0</v>
      </c>
      <c r="N558" s="21" t="s">
        <v>32</v>
      </c>
      <c r="O558" s="22">
        <v>44595</v>
      </c>
      <c r="P558" s="22">
        <v>44775</v>
      </c>
      <c r="Q558" s="21">
        <v>15936000</v>
      </c>
      <c r="R558" s="21" t="s">
        <v>30</v>
      </c>
      <c r="S558" s="21" t="s">
        <v>22</v>
      </c>
      <c r="T558" s="21" t="s">
        <v>68</v>
      </c>
      <c r="U558" s="27">
        <v>27470302</v>
      </c>
      <c r="V558" s="21" t="s">
        <v>27</v>
      </c>
      <c r="W558" s="25" t="s">
        <v>2183</v>
      </c>
    </row>
    <row r="559" spans="2:23" ht="15">
      <c r="B559" s="21" t="s">
        <v>2186</v>
      </c>
      <c r="C559" s="22">
        <v>44589</v>
      </c>
      <c r="D559" s="24" t="s">
        <v>2187</v>
      </c>
      <c r="E559" s="21" t="s">
        <v>25</v>
      </c>
      <c r="F559" s="21" t="s">
        <v>2188</v>
      </c>
      <c r="G559" s="21">
        <v>1124860087</v>
      </c>
      <c r="H559" s="21"/>
      <c r="I559" s="21" t="s">
        <v>20</v>
      </c>
      <c r="J559" s="21" t="s">
        <v>2189</v>
      </c>
      <c r="K559" s="21">
        <v>6</v>
      </c>
      <c r="L559" s="21" t="s">
        <v>31</v>
      </c>
      <c r="M559" s="21">
        <v>0</v>
      </c>
      <c r="N559" s="21" t="s">
        <v>32</v>
      </c>
      <c r="O559" s="22">
        <v>44593</v>
      </c>
      <c r="P559" s="22">
        <v>44773</v>
      </c>
      <c r="Q559" s="21">
        <v>23184000</v>
      </c>
      <c r="R559" s="21" t="s">
        <v>30</v>
      </c>
      <c r="S559" s="21" t="s">
        <v>43</v>
      </c>
      <c r="T559" s="21" t="s">
        <v>44</v>
      </c>
      <c r="U559" s="27">
        <v>0</v>
      </c>
      <c r="V559" s="21" t="s">
        <v>28</v>
      </c>
      <c r="W559" s="25" t="s">
        <v>2187</v>
      </c>
    </row>
    <row r="560" spans="2:23" ht="15">
      <c r="B560" s="21" t="s">
        <v>2190</v>
      </c>
      <c r="C560" s="22">
        <v>44589</v>
      </c>
      <c r="D560" s="24" t="s">
        <v>2191</v>
      </c>
      <c r="E560" s="21" t="s">
        <v>25</v>
      </c>
      <c r="F560" s="21" t="s">
        <v>2192</v>
      </c>
      <c r="G560" s="21">
        <v>1124859653</v>
      </c>
      <c r="H560" s="21"/>
      <c r="I560" s="21" t="s">
        <v>20</v>
      </c>
      <c r="J560" s="21" t="s">
        <v>2193</v>
      </c>
      <c r="K560" s="21">
        <v>5</v>
      </c>
      <c r="L560" s="21" t="s">
        <v>31</v>
      </c>
      <c r="M560" s="21">
        <v>0</v>
      </c>
      <c r="N560" s="21" t="s">
        <v>32</v>
      </c>
      <c r="O560" s="22">
        <v>44592</v>
      </c>
      <c r="P560" s="22">
        <v>44742</v>
      </c>
      <c r="Q560" s="21">
        <v>14665915</v>
      </c>
      <c r="R560" s="21" t="s">
        <v>30</v>
      </c>
      <c r="S560" s="21" t="s">
        <v>21</v>
      </c>
      <c r="T560" s="21" t="s">
        <v>45</v>
      </c>
      <c r="U560" s="27">
        <v>69008581</v>
      </c>
      <c r="V560" s="21" t="s">
        <v>28</v>
      </c>
      <c r="W560" s="25" t="s">
        <v>2191</v>
      </c>
    </row>
    <row r="561" spans="2:23" ht="15">
      <c r="B561" s="21" t="s">
        <v>2194</v>
      </c>
      <c r="C561" s="22">
        <v>44589</v>
      </c>
      <c r="D561" s="24" t="s">
        <v>2195</v>
      </c>
      <c r="E561" s="21" t="s">
        <v>25</v>
      </c>
      <c r="F561" s="21" t="s">
        <v>2196</v>
      </c>
      <c r="G561" s="21">
        <v>24339524</v>
      </c>
      <c r="H561" s="21">
        <v>243395241</v>
      </c>
      <c r="I561" s="21" t="s">
        <v>20</v>
      </c>
      <c r="J561" s="21" t="s">
        <v>2197</v>
      </c>
      <c r="K561" s="21">
        <v>5</v>
      </c>
      <c r="L561" s="21" t="s">
        <v>31</v>
      </c>
      <c r="M561" s="21">
        <v>0</v>
      </c>
      <c r="N561" s="21" t="s">
        <v>32</v>
      </c>
      <c r="O561" s="22">
        <v>44593</v>
      </c>
      <c r="P561" s="22">
        <v>44742</v>
      </c>
      <c r="Q561" s="21">
        <v>18103105</v>
      </c>
      <c r="R561" s="21" t="s">
        <v>30</v>
      </c>
      <c r="S561" s="21" t="s">
        <v>21</v>
      </c>
      <c r="T561" s="21" t="s">
        <v>1265</v>
      </c>
      <c r="U561" s="27">
        <v>18125486</v>
      </c>
      <c r="V561" s="21" t="s">
        <v>28</v>
      </c>
      <c r="W561" s="25" t="s">
        <v>2195</v>
      </c>
    </row>
    <row r="562" spans="2:23" ht="15">
      <c r="B562" s="21" t="s">
        <v>2198</v>
      </c>
      <c r="C562" s="22">
        <v>44589</v>
      </c>
      <c r="D562" s="24" t="s">
        <v>2199</v>
      </c>
      <c r="E562" s="21" t="s">
        <v>26</v>
      </c>
      <c r="F562" s="21" t="s">
        <v>55</v>
      </c>
      <c r="G562" s="21">
        <v>18129602</v>
      </c>
      <c r="H562" s="21"/>
      <c r="I562" s="21" t="s">
        <v>20</v>
      </c>
      <c r="J562" s="21" t="s">
        <v>2200</v>
      </c>
      <c r="K562" s="21">
        <v>4</v>
      </c>
      <c r="L562" s="21" t="s">
        <v>31</v>
      </c>
      <c r="M562" s="21">
        <v>0</v>
      </c>
      <c r="N562" s="21" t="s">
        <v>32</v>
      </c>
      <c r="O562" s="22">
        <v>44596</v>
      </c>
      <c r="P562" s="22">
        <v>44684</v>
      </c>
      <c r="Q562" s="21">
        <v>7083636</v>
      </c>
      <c r="R562" s="21" t="s">
        <v>30</v>
      </c>
      <c r="S562" s="21" t="s">
        <v>21</v>
      </c>
      <c r="T562" s="21" t="s">
        <v>46</v>
      </c>
      <c r="U562" s="27">
        <v>1143853585</v>
      </c>
      <c r="V562" s="21" t="s">
        <v>27</v>
      </c>
      <c r="W562" s="25" t="s">
        <v>2199</v>
      </c>
    </row>
    <row r="563" spans="2:23" ht="15">
      <c r="B563" s="21" t="s">
        <v>2201</v>
      </c>
      <c r="C563" s="22">
        <v>44589</v>
      </c>
      <c r="D563" s="24" t="s">
        <v>2202</v>
      </c>
      <c r="E563" s="21" t="s">
        <v>25</v>
      </c>
      <c r="F563" s="21" t="s">
        <v>2203</v>
      </c>
      <c r="G563" s="21">
        <v>1124849536</v>
      </c>
      <c r="H563" s="21"/>
      <c r="I563" s="21" t="s">
        <v>20</v>
      </c>
      <c r="J563" s="21" t="s">
        <v>2204</v>
      </c>
      <c r="K563" s="21">
        <v>5</v>
      </c>
      <c r="L563" s="21" t="s">
        <v>31</v>
      </c>
      <c r="M563" s="21">
        <v>0</v>
      </c>
      <c r="N563" s="21" t="s">
        <v>32</v>
      </c>
      <c r="O563" s="22">
        <v>44592</v>
      </c>
      <c r="P563" s="22">
        <v>44742</v>
      </c>
      <c r="Q563" s="21">
        <v>16338970</v>
      </c>
      <c r="R563" s="21" t="s">
        <v>30</v>
      </c>
      <c r="S563" s="21" t="s">
        <v>21</v>
      </c>
      <c r="T563" s="21" t="s">
        <v>1265</v>
      </c>
      <c r="U563" s="27">
        <v>18125486</v>
      </c>
      <c r="V563" s="21" t="s">
        <v>28</v>
      </c>
      <c r="W563" s="25" t="s">
        <v>2202</v>
      </c>
    </row>
    <row r="564" spans="2:23" ht="15">
      <c r="B564" s="21" t="s">
        <v>2205</v>
      </c>
      <c r="C564" s="22">
        <v>44589</v>
      </c>
      <c r="D564" s="24" t="s">
        <v>2206</v>
      </c>
      <c r="E564" s="21" t="s">
        <v>25</v>
      </c>
      <c r="F564" s="21" t="s">
        <v>2207</v>
      </c>
      <c r="G564" s="21">
        <v>37123182</v>
      </c>
      <c r="H564" s="21"/>
      <c r="I564" s="21" t="s">
        <v>20</v>
      </c>
      <c r="J564" s="21" t="s">
        <v>2208</v>
      </c>
      <c r="K564" s="21">
        <v>5</v>
      </c>
      <c r="L564" s="21" t="s">
        <v>31</v>
      </c>
      <c r="M564" s="21">
        <v>0</v>
      </c>
      <c r="N564" s="21" t="s">
        <v>32</v>
      </c>
      <c r="O564" s="22">
        <v>44592</v>
      </c>
      <c r="P564" s="22">
        <v>44742</v>
      </c>
      <c r="Q564" s="21">
        <v>18103105</v>
      </c>
      <c r="R564" s="21" t="s">
        <v>30</v>
      </c>
      <c r="S564" s="21" t="s">
        <v>21</v>
      </c>
      <c r="T564" s="21" t="s">
        <v>38</v>
      </c>
      <c r="U564" s="27">
        <v>0</v>
      </c>
      <c r="V564" s="21" t="s">
        <v>27</v>
      </c>
      <c r="W564" s="25" t="s">
        <v>2206</v>
      </c>
    </row>
    <row r="565" spans="2:23" ht="15">
      <c r="B565" s="21" t="s">
        <v>2209</v>
      </c>
      <c r="C565" s="22">
        <v>44589</v>
      </c>
      <c r="D565" s="24" t="s">
        <v>2210</v>
      </c>
      <c r="E565" s="21" t="s">
        <v>26</v>
      </c>
      <c r="F565" s="21" t="s">
        <v>2211</v>
      </c>
      <c r="G565" s="21">
        <v>1124861756</v>
      </c>
      <c r="H565" s="21"/>
      <c r="I565" s="21" t="s">
        <v>20</v>
      </c>
      <c r="J565" s="21" t="s">
        <v>2212</v>
      </c>
      <c r="K565" s="21">
        <v>6</v>
      </c>
      <c r="L565" s="21" t="s">
        <v>31</v>
      </c>
      <c r="M565" s="21">
        <v>0</v>
      </c>
      <c r="N565" s="21" t="s">
        <v>32</v>
      </c>
      <c r="O565" s="22">
        <v>44592</v>
      </c>
      <c r="P565" s="22">
        <v>44771</v>
      </c>
      <c r="Q565" s="21">
        <v>12312000</v>
      </c>
      <c r="R565" s="21" t="s">
        <v>30</v>
      </c>
      <c r="S565" s="21" t="s">
        <v>43</v>
      </c>
      <c r="T565" s="21" t="s">
        <v>44</v>
      </c>
      <c r="U565" s="27">
        <v>0</v>
      </c>
      <c r="V565" s="21" t="s">
        <v>28</v>
      </c>
      <c r="W565" s="25" t="s">
        <v>2210</v>
      </c>
    </row>
    <row r="566" spans="2:23" ht="15">
      <c r="B566" s="21" t="s">
        <v>2347</v>
      </c>
      <c r="C566" s="22">
        <v>44589</v>
      </c>
      <c r="D566" s="24" t="s">
        <v>903</v>
      </c>
      <c r="E566" s="21" t="s">
        <v>26</v>
      </c>
      <c r="F566" s="21" t="s">
        <v>2348</v>
      </c>
      <c r="G566" s="21">
        <v>1122782524</v>
      </c>
      <c r="H566" s="21"/>
      <c r="I566" s="21" t="s">
        <v>20</v>
      </c>
      <c r="J566" s="21" t="s">
        <v>2349</v>
      </c>
      <c r="K566" s="21">
        <v>6</v>
      </c>
      <c r="L566" s="21" t="s">
        <v>31</v>
      </c>
      <c r="M566" s="21">
        <v>0</v>
      </c>
      <c r="N566" s="21" t="s">
        <v>32</v>
      </c>
      <c r="O566" s="22">
        <v>44653</v>
      </c>
      <c r="P566" s="22">
        <v>44776</v>
      </c>
      <c r="Q566" s="21">
        <v>10866000</v>
      </c>
      <c r="R566" s="21" t="s">
        <v>30</v>
      </c>
      <c r="S566" s="21" t="s">
        <v>24</v>
      </c>
      <c r="T566" s="21" t="s">
        <v>29</v>
      </c>
      <c r="U566" s="27">
        <v>0</v>
      </c>
      <c r="V566" s="21" t="s">
        <v>27</v>
      </c>
      <c r="W566" s="25" t="s">
        <v>903</v>
      </c>
    </row>
    <row r="567" spans="2:23" ht="15">
      <c r="B567" s="21" t="s">
        <v>2350</v>
      </c>
      <c r="C567" s="22">
        <v>44589</v>
      </c>
      <c r="D567" s="24" t="s">
        <v>898</v>
      </c>
      <c r="E567" s="21" t="s">
        <v>25</v>
      </c>
      <c r="F567" s="21" t="s">
        <v>2351</v>
      </c>
      <c r="G567" s="21">
        <v>32821065</v>
      </c>
      <c r="H567" s="21"/>
      <c r="I567" s="21" t="s">
        <v>20</v>
      </c>
      <c r="J567" s="21" t="s">
        <v>2352</v>
      </c>
      <c r="K567" s="21">
        <v>6</v>
      </c>
      <c r="L567" s="21" t="s">
        <v>31</v>
      </c>
      <c r="M567" s="21">
        <v>0</v>
      </c>
      <c r="N567" s="21" t="s">
        <v>32</v>
      </c>
      <c r="O567" s="22">
        <v>44596</v>
      </c>
      <c r="P567" s="22">
        <v>44776</v>
      </c>
      <c r="Q567" s="21">
        <v>15936000</v>
      </c>
      <c r="R567" s="21" t="s">
        <v>30</v>
      </c>
      <c r="S567" s="21" t="s">
        <v>24</v>
      </c>
      <c r="T567" s="21" t="s">
        <v>29</v>
      </c>
      <c r="U567" s="27">
        <v>0</v>
      </c>
      <c r="V567" s="21" t="s">
        <v>27</v>
      </c>
      <c r="W567" s="25" t="s">
        <v>898</v>
      </c>
    </row>
    <row r="568" spans="2:23" ht="15">
      <c r="B568" s="21" t="s">
        <v>2213</v>
      </c>
      <c r="C568" s="22">
        <v>44589</v>
      </c>
      <c r="D568" s="24" t="s">
        <v>2214</v>
      </c>
      <c r="E568" s="21" t="s">
        <v>25</v>
      </c>
      <c r="F568" s="21" t="s">
        <v>2215</v>
      </c>
      <c r="G568" s="21">
        <v>1085328903</v>
      </c>
      <c r="H568" s="21"/>
      <c r="I568" s="21" t="s">
        <v>20</v>
      </c>
      <c r="J568" s="21" t="s">
        <v>2216</v>
      </c>
      <c r="K568" s="21">
        <v>5</v>
      </c>
      <c r="L568" s="21" t="s">
        <v>31</v>
      </c>
      <c r="M568" s="21">
        <v>0</v>
      </c>
      <c r="N568" s="21" t="s">
        <v>32</v>
      </c>
      <c r="O568" s="22">
        <v>44595</v>
      </c>
      <c r="P568" s="22">
        <v>44744</v>
      </c>
      <c r="Q568" s="21">
        <v>15000000</v>
      </c>
      <c r="R568" s="21" t="s">
        <v>30</v>
      </c>
      <c r="S568" s="21" t="s">
        <v>24</v>
      </c>
      <c r="T568" s="21" t="s">
        <v>29</v>
      </c>
      <c r="U568" s="27">
        <v>0</v>
      </c>
      <c r="V568" s="21" t="s">
        <v>27</v>
      </c>
      <c r="W568" s="25" t="s">
        <v>2214</v>
      </c>
    </row>
    <row r="569" spans="2:23" ht="15">
      <c r="B569" s="21" t="s">
        <v>1120</v>
      </c>
      <c r="C569" s="22">
        <v>44589</v>
      </c>
      <c r="D569" s="24" t="s">
        <v>2217</v>
      </c>
      <c r="E569" s="21" t="s">
        <v>37</v>
      </c>
      <c r="F569" s="21" t="s">
        <v>1121</v>
      </c>
      <c r="G569" s="21">
        <v>1122336398</v>
      </c>
      <c r="H569" s="21"/>
      <c r="I569" s="21" t="s">
        <v>20</v>
      </c>
      <c r="J569" s="21" t="s">
        <v>1122</v>
      </c>
      <c r="K569" s="21">
        <v>9</v>
      </c>
      <c r="L569" s="21" t="s">
        <v>31</v>
      </c>
      <c r="M569" s="21">
        <v>0</v>
      </c>
      <c r="N569" s="21" t="s">
        <v>32</v>
      </c>
      <c r="O569" s="22">
        <v>44621</v>
      </c>
      <c r="P569" s="22">
        <v>44895</v>
      </c>
      <c r="Q569" s="21">
        <v>1000000000</v>
      </c>
      <c r="R569" s="21" t="s">
        <v>30</v>
      </c>
      <c r="S569" s="21" t="s">
        <v>24</v>
      </c>
      <c r="T569" s="21" t="s">
        <v>29</v>
      </c>
      <c r="U569" s="27">
        <v>0</v>
      </c>
      <c r="V569" s="21" t="s">
        <v>27</v>
      </c>
      <c r="W569" s="25" t="s">
        <v>2217</v>
      </c>
    </row>
    <row r="570" spans="2:23" ht="15">
      <c r="B570" s="21" t="s">
        <v>2353</v>
      </c>
      <c r="C570" s="22">
        <v>44589</v>
      </c>
      <c r="D570" s="24" t="s">
        <v>899</v>
      </c>
      <c r="E570" s="21" t="s">
        <v>25</v>
      </c>
      <c r="F570" s="21" t="s">
        <v>2354</v>
      </c>
      <c r="G570" s="21">
        <v>42146260</v>
      </c>
      <c r="H570" s="21"/>
      <c r="I570" s="21" t="s">
        <v>20</v>
      </c>
      <c r="J570" s="21" t="s">
        <v>2355</v>
      </c>
      <c r="K570" s="21">
        <v>10</v>
      </c>
      <c r="L570" s="21" t="s">
        <v>31</v>
      </c>
      <c r="M570" s="21">
        <v>0</v>
      </c>
      <c r="N570" s="21" t="s">
        <v>32</v>
      </c>
      <c r="O570" s="22">
        <v>44596</v>
      </c>
      <c r="P570" s="22">
        <v>44898</v>
      </c>
      <c r="Q570" s="21">
        <v>27000000</v>
      </c>
      <c r="R570" s="21" t="s">
        <v>30</v>
      </c>
      <c r="S570" s="21" t="s">
        <v>24</v>
      </c>
      <c r="T570" s="21" t="s">
        <v>29</v>
      </c>
      <c r="U570" s="27">
        <v>0</v>
      </c>
      <c r="V570" s="21" t="s">
        <v>27</v>
      </c>
      <c r="W570" s="25" t="s">
        <v>899</v>
      </c>
    </row>
    <row r="571" spans="2:23" ht="15">
      <c r="B571" s="21" t="s">
        <v>2218</v>
      </c>
      <c r="C571" s="22">
        <v>44589</v>
      </c>
      <c r="D571" s="24" t="s">
        <v>2219</v>
      </c>
      <c r="E571" s="21" t="s">
        <v>25</v>
      </c>
      <c r="F571" s="21" t="s">
        <v>2220</v>
      </c>
      <c r="G571" s="21" t="s">
        <v>2221</v>
      </c>
      <c r="H571" s="21"/>
      <c r="I571" s="21" t="s">
        <v>20</v>
      </c>
      <c r="J571" s="21" t="s">
        <v>2222</v>
      </c>
      <c r="K571" s="21" t="s">
        <v>642</v>
      </c>
      <c r="L571" s="21" t="s">
        <v>31</v>
      </c>
      <c r="M571" s="21">
        <v>0</v>
      </c>
      <c r="N571" s="21" t="s">
        <v>32</v>
      </c>
      <c r="O571" s="22">
        <v>44595</v>
      </c>
      <c r="P571" s="22">
        <v>44775</v>
      </c>
      <c r="Q571" s="21">
        <v>15936000</v>
      </c>
      <c r="R571" s="21" t="s">
        <v>30</v>
      </c>
      <c r="S571" s="21" t="s">
        <v>24</v>
      </c>
      <c r="T571" s="21" t="s">
        <v>29</v>
      </c>
      <c r="U571" s="27">
        <v>0</v>
      </c>
      <c r="V571" s="21" t="s">
        <v>28</v>
      </c>
      <c r="W571" s="25" t="s">
        <v>2219</v>
      </c>
    </row>
    <row r="572" spans="2:23" ht="15">
      <c r="B572" s="21" t="s">
        <v>2223</v>
      </c>
      <c r="C572" s="22">
        <v>44589</v>
      </c>
      <c r="D572" s="24" t="s">
        <v>2224</v>
      </c>
      <c r="E572" s="21" t="s">
        <v>25</v>
      </c>
      <c r="F572" s="21" t="s">
        <v>2225</v>
      </c>
      <c r="G572" s="21" t="s">
        <v>2226</v>
      </c>
      <c r="H572" s="21"/>
      <c r="I572" s="21" t="s">
        <v>20</v>
      </c>
      <c r="J572" s="21" t="s">
        <v>2227</v>
      </c>
      <c r="K572" s="21" t="s">
        <v>792</v>
      </c>
      <c r="L572" s="21" t="s">
        <v>31</v>
      </c>
      <c r="M572" s="21">
        <v>0</v>
      </c>
      <c r="N572" s="21" t="s">
        <v>32</v>
      </c>
      <c r="O572" s="22">
        <v>44595</v>
      </c>
      <c r="P572" s="22">
        <v>44744</v>
      </c>
      <c r="Q572" s="21">
        <v>16338970</v>
      </c>
      <c r="R572" s="21" t="s">
        <v>30</v>
      </c>
      <c r="S572" s="21" t="s">
        <v>24</v>
      </c>
      <c r="T572" s="21" t="s">
        <v>29</v>
      </c>
      <c r="U572" s="27">
        <v>0</v>
      </c>
      <c r="V572" s="21" t="s">
        <v>27</v>
      </c>
      <c r="W572" s="25" t="s">
        <v>2224</v>
      </c>
    </row>
    <row r="573" spans="2:23" ht="15">
      <c r="B573" s="21" t="s">
        <v>2228</v>
      </c>
      <c r="C573" s="22">
        <v>44589</v>
      </c>
      <c r="D573" s="24" t="s">
        <v>2229</v>
      </c>
      <c r="E573" s="21" t="s">
        <v>37</v>
      </c>
      <c r="F573" s="21" t="s">
        <v>2230</v>
      </c>
      <c r="G573" s="21" t="s">
        <v>2231</v>
      </c>
      <c r="H573" s="21"/>
      <c r="I573" s="21" t="s">
        <v>20</v>
      </c>
      <c r="J573" s="21" t="s">
        <v>2232</v>
      </c>
      <c r="K573" s="21" t="s">
        <v>647</v>
      </c>
      <c r="L573" s="21" t="s">
        <v>31</v>
      </c>
      <c r="M573" s="21">
        <v>0</v>
      </c>
      <c r="N573" s="21" t="s">
        <v>32</v>
      </c>
      <c r="O573" s="22">
        <v>44595</v>
      </c>
      <c r="P573" s="22">
        <v>44926</v>
      </c>
      <c r="Q573" s="21">
        <v>403300959</v>
      </c>
      <c r="R573" s="21" t="s">
        <v>30</v>
      </c>
      <c r="S573" s="21" t="s">
        <v>22</v>
      </c>
      <c r="T573" s="21" t="s">
        <v>390</v>
      </c>
      <c r="U573" s="27">
        <v>0</v>
      </c>
      <c r="V573" s="21" t="s">
        <v>28</v>
      </c>
      <c r="W573" s="25" t="s">
        <v>2229</v>
      </c>
    </row>
    <row r="574" spans="2:23" ht="15">
      <c r="B574" s="21" t="s">
        <v>2233</v>
      </c>
      <c r="C574" s="22">
        <v>44589</v>
      </c>
      <c r="D574" s="24" t="s">
        <v>2234</v>
      </c>
      <c r="E574" s="21" t="s">
        <v>26</v>
      </c>
      <c r="F574" s="21" t="s">
        <v>2235</v>
      </c>
      <c r="G574" s="21" t="s">
        <v>2236</v>
      </c>
      <c r="H574" s="21"/>
      <c r="I574" s="21" t="s">
        <v>20</v>
      </c>
      <c r="J574" s="21" t="s">
        <v>2237</v>
      </c>
      <c r="K574" s="21" t="s">
        <v>642</v>
      </c>
      <c r="L574" s="21" t="s">
        <v>31</v>
      </c>
      <c r="M574" s="21">
        <v>0</v>
      </c>
      <c r="N574" s="21" t="s">
        <v>32</v>
      </c>
      <c r="O574" s="22">
        <v>44592</v>
      </c>
      <c r="P574" s="22">
        <v>44771</v>
      </c>
      <c r="Q574" s="21">
        <v>10866000</v>
      </c>
      <c r="R574" s="21" t="s">
        <v>30</v>
      </c>
      <c r="S574" s="21" t="s">
        <v>40</v>
      </c>
      <c r="T574" s="21" t="s">
        <v>41</v>
      </c>
      <c r="U574" s="27">
        <v>0</v>
      </c>
      <c r="V574" s="21" t="s">
        <v>28</v>
      </c>
      <c r="W574" s="25" t="s">
        <v>2234</v>
      </c>
    </row>
    <row r="575" spans="2:23" ht="15">
      <c r="B575" s="21" t="s">
        <v>2238</v>
      </c>
      <c r="C575" s="22">
        <v>44589</v>
      </c>
      <c r="D575" s="24" t="s">
        <v>2239</v>
      </c>
      <c r="E575" s="21" t="s">
        <v>25</v>
      </c>
      <c r="F575" s="21" t="s">
        <v>2240</v>
      </c>
      <c r="G575" s="21" t="s">
        <v>2241</v>
      </c>
      <c r="H575" s="21"/>
      <c r="I575" s="21" t="s">
        <v>20</v>
      </c>
      <c r="J575" s="21" t="s">
        <v>411</v>
      </c>
      <c r="K575" s="21" t="s">
        <v>642</v>
      </c>
      <c r="L575" s="21" t="s">
        <v>31</v>
      </c>
      <c r="M575" s="21">
        <v>0</v>
      </c>
      <c r="N575" s="21" t="s">
        <v>32</v>
      </c>
      <c r="O575" s="22">
        <v>44592</v>
      </c>
      <c r="P575" s="22">
        <v>44772</v>
      </c>
      <c r="Q575" s="21">
        <v>15936000</v>
      </c>
      <c r="R575" s="21" t="s">
        <v>30</v>
      </c>
      <c r="S575" s="21" t="s">
        <v>22</v>
      </c>
      <c r="T575" s="21" t="s">
        <v>154</v>
      </c>
      <c r="U575" s="27">
        <v>27356165</v>
      </c>
      <c r="V575" s="21" t="s">
        <v>28</v>
      </c>
      <c r="W575" s="25" t="s">
        <v>2239</v>
      </c>
    </row>
    <row r="576" spans="2:23" ht="15">
      <c r="B576" s="21" t="s">
        <v>2242</v>
      </c>
      <c r="C576" s="22">
        <v>44589</v>
      </c>
      <c r="D576" s="24" t="s">
        <v>2243</v>
      </c>
      <c r="E576" s="21" t="s">
        <v>26</v>
      </c>
      <c r="F576" s="21" t="s">
        <v>2244</v>
      </c>
      <c r="G576" s="21" t="s">
        <v>2245</v>
      </c>
      <c r="H576" s="21"/>
      <c r="I576" s="21" t="s">
        <v>20</v>
      </c>
      <c r="J576" s="21" t="s">
        <v>719</v>
      </c>
      <c r="K576" s="21" t="s">
        <v>642</v>
      </c>
      <c r="L576" s="21" t="s">
        <v>31</v>
      </c>
      <c r="M576" s="21">
        <v>0</v>
      </c>
      <c r="N576" s="21" t="s">
        <v>32</v>
      </c>
      <c r="O576" s="22">
        <v>44593</v>
      </c>
      <c r="P576" s="22">
        <v>44773</v>
      </c>
      <c r="Q576" s="21">
        <v>10866000</v>
      </c>
      <c r="R576" s="21" t="s">
        <v>30</v>
      </c>
      <c r="S576" s="21" t="s">
        <v>48</v>
      </c>
      <c r="T576" s="21" t="s">
        <v>602</v>
      </c>
      <c r="U576" s="27">
        <v>69087094</v>
      </c>
      <c r="V576" s="21" t="s">
        <v>28</v>
      </c>
      <c r="W576" s="25" t="s">
        <v>2243</v>
      </c>
    </row>
    <row r="577" spans="2:23" ht="15">
      <c r="B577" s="21" t="s">
        <v>2356</v>
      </c>
      <c r="C577" s="22">
        <v>44589</v>
      </c>
      <c r="D577" s="24" t="s">
        <v>2357</v>
      </c>
      <c r="E577" s="21" t="s">
        <v>26</v>
      </c>
      <c r="F577" s="21" t="s">
        <v>2358</v>
      </c>
      <c r="G577" s="21" t="s">
        <v>2359</v>
      </c>
      <c r="H577" s="21"/>
      <c r="I577" s="21" t="s">
        <v>20</v>
      </c>
      <c r="J577" s="21" t="s">
        <v>2360</v>
      </c>
      <c r="K577" s="21" t="s">
        <v>642</v>
      </c>
      <c r="L577" s="21" t="s">
        <v>31</v>
      </c>
      <c r="M577" s="21">
        <v>0</v>
      </c>
      <c r="N577" s="21" t="s">
        <v>32</v>
      </c>
      <c r="O577" s="22">
        <v>44599</v>
      </c>
      <c r="P577" s="22">
        <v>44748</v>
      </c>
      <c r="Q577" s="21">
        <v>12312000</v>
      </c>
      <c r="R577" s="21" t="s">
        <v>30</v>
      </c>
      <c r="S577" s="21" t="s">
        <v>23</v>
      </c>
      <c r="T577" s="21" t="s">
        <v>35</v>
      </c>
      <c r="U577" s="27">
        <v>0</v>
      </c>
      <c r="V577" s="21" t="s">
        <v>28</v>
      </c>
      <c r="W577" s="25" t="s">
        <v>2357</v>
      </c>
    </row>
    <row r="578" spans="2:23" ht="15">
      <c r="B578" s="21" t="s">
        <v>2361</v>
      </c>
      <c r="C578" s="22">
        <v>44589</v>
      </c>
      <c r="D578" s="24" t="s">
        <v>904</v>
      </c>
      <c r="E578" s="21" t="s">
        <v>37</v>
      </c>
      <c r="F578" s="21" t="s">
        <v>2362</v>
      </c>
      <c r="G578" s="21" t="s">
        <v>2363</v>
      </c>
      <c r="H578" s="21"/>
      <c r="I578" s="21" t="s">
        <v>20</v>
      </c>
      <c r="J578" s="21" t="s">
        <v>2364</v>
      </c>
      <c r="K578" s="21" t="s">
        <v>642</v>
      </c>
      <c r="L578" s="21" t="s">
        <v>31</v>
      </c>
      <c r="M578" s="21">
        <v>0</v>
      </c>
      <c r="N578" s="21" t="s">
        <v>32</v>
      </c>
      <c r="O578" s="22">
        <v>44596</v>
      </c>
      <c r="P578" s="22">
        <v>44776</v>
      </c>
      <c r="Q578" s="21">
        <v>10866000</v>
      </c>
      <c r="R578" s="21" t="s">
        <v>30</v>
      </c>
      <c r="S578" s="21" t="s">
        <v>24</v>
      </c>
      <c r="T578" s="21" t="s">
        <v>29</v>
      </c>
      <c r="U578" s="27">
        <v>0</v>
      </c>
      <c r="V578" s="21" t="s">
        <v>27</v>
      </c>
      <c r="W578" s="25" t="s">
        <v>904</v>
      </c>
    </row>
    <row r="579" spans="2:23" ht="15">
      <c r="B579" s="21" t="s">
        <v>2246</v>
      </c>
      <c r="C579" s="22">
        <v>44589</v>
      </c>
      <c r="D579" s="24" t="s">
        <v>2247</v>
      </c>
      <c r="E579" s="21" t="s">
        <v>26</v>
      </c>
      <c r="F579" s="21" t="s">
        <v>71</v>
      </c>
      <c r="G579" s="21" t="s">
        <v>2248</v>
      </c>
      <c r="H579" s="21"/>
      <c r="I579" s="21" t="s">
        <v>20</v>
      </c>
      <c r="J579" s="21" t="s">
        <v>2249</v>
      </c>
      <c r="K579" s="21" t="s">
        <v>792</v>
      </c>
      <c r="L579" s="21" t="s">
        <v>31</v>
      </c>
      <c r="M579" s="21">
        <v>0</v>
      </c>
      <c r="N579" s="21" t="s">
        <v>32</v>
      </c>
      <c r="O579" s="22">
        <v>44592</v>
      </c>
      <c r="P579" s="22">
        <v>44742</v>
      </c>
      <c r="Q579" s="21">
        <v>8854540</v>
      </c>
      <c r="R579" s="21" t="s">
        <v>30</v>
      </c>
      <c r="S579" s="21" t="s">
        <v>21</v>
      </c>
      <c r="T579" s="21" t="s">
        <v>60</v>
      </c>
      <c r="U579" s="27">
        <v>0</v>
      </c>
      <c r="V579" s="21" t="s">
        <v>28</v>
      </c>
      <c r="W579" s="25" t="s">
        <v>2247</v>
      </c>
    </row>
    <row r="580" spans="2:23" ht="15">
      <c r="B580" s="21" t="s">
        <v>2250</v>
      </c>
      <c r="C580" s="22">
        <v>44589</v>
      </c>
      <c r="D580" s="24" t="s">
        <v>2251</v>
      </c>
      <c r="E580" s="21" t="s">
        <v>25</v>
      </c>
      <c r="F580" s="21" t="s">
        <v>2252</v>
      </c>
      <c r="G580" s="21" t="s">
        <v>2253</v>
      </c>
      <c r="H580" s="21"/>
      <c r="I580" s="21" t="s">
        <v>20</v>
      </c>
      <c r="J580" s="21" t="s">
        <v>2254</v>
      </c>
      <c r="K580" s="21" t="s">
        <v>642</v>
      </c>
      <c r="L580" s="21" t="s">
        <v>31</v>
      </c>
      <c r="M580" s="21">
        <v>0</v>
      </c>
      <c r="N580" s="21" t="s">
        <v>32</v>
      </c>
      <c r="O580" s="22">
        <v>44599</v>
      </c>
      <c r="P580" s="22">
        <v>44779</v>
      </c>
      <c r="Q580" s="21">
        <v>15936000</v>
      </c>
      <c r="R580" s="21" t="s">
        <v>30</v>
      </c>
      <c r="S580" s="21" t="s">
        <v>22</v>
      </c>
      <c r="T580" s="21" t="s">
        <v>435</v>
      </c>
      <c r="U580" s="27">
        <v>18122587</v>
      </c>
      <c r="V580" s="21" t="s">
        <v>28</v>
      </c>
      <c r="W580" s="25" t="s">
        <v>2251</v>
      </c>
    </row>
    <row r="581" spans="2:23" ht="15">
      <c r="B581" s="21" t="s">
        <v>2255</v>
      </c>
      <c r="C581" s="22">
        <v>44589</v>
      </c>
      <c r="D581" s="24" t="s">
        <v>2256</v>
      </c>
      <c r="E581" s="21" t="s">
        <v>26</v>
      </c>
      <c r="F581" s="21" t="s">
        <v>2257</v>
      </c>
      <c r="G581" s="21" t="s">
        <v>2258</v>
      </c>
      <c r="H581" s="21"/>
      <c r="I581" s="21" t="s">
        <v>20</v>
      </c>
      <c r="J581" s="21" t="s">
        <v>2259</v>
      </c>
      <c r="K581" s="21" t="s">
        <v>792</v>
      </c>
      <c r="L581" s="21" t="s">
        <v>31</v>
      </c>
      <c r="M581" s="21">
        <v>0</v>
      </c>
      <c r="N581" s="21" t="s">
        <v>32</v>
      </c>
      <c r="O581" s="22">
        <v>44593</v>
      </c>
      <c r="P581" s="22">
        <v>44742</v>
      </c>
      <c r="Q581" s="21">
        <v>8854545</v>
      </c>
      <c r="R581" s="21" t="s">
        <v>30</v>
      </c>
      <c r="S581" s="21" t="s">
        <v>21</v>
      </c>
      <c r="T581" s="21" t="s">
        <v>46</v>
      </c>
      <c r="U581" s="27">
        <v>1143853585</v>
      </c>
      <c r="V581" s="21" t="s">
        <v>28</v>
      </c>
      <c r="W581" s="25" t="s">
        <v>2256</v>
      </c>
    </row>
    <row r="582" spans="2:23" ht="15">
      <c r="B582" s="21" t="s">
        <v>2260</v>
      </c>
      <c r="C582" s="22">
        <v>44589</v>
      </c>
      <c r="D582" s="24" t="s">
        <v>2261</v>
      </c>
      <c r="E582" s="21" t="s">
        <v>25</v>
      </c>
      <c r="F582" s="21" t="s">
        <v>2262</v>
      </c>
      <c r="G582" s="21" t="s">
        <v>2263</v>
      </c>
      <c r="H582" s="21"/>
      <c r="I582" s="21" t="s">
        <v>20</v>
      </c>
      <c r="J582" s="21" t="s">
        <v>2264</v>
      </c>
      <c r="K582" s="21" t="s">
        <v>647</v>
      </c>
      <c r="L582" s="21" t="s">
        <v>31</v>
      </c>
      <c r="M582" s="21">
        <v>0</v>
      </c>
      <c r="N582" s="21" t="s">
        <v>32</v>
      </c>
      <c r="O582" s="22">
        <v>44593</v>
      </c>
      <c r="P582" s="22">
        <v>44926</v>
      </c>
      <c r="Q582" s="21">
        <v>22572000</v>
      </c>
      <c r="R582" s="21" t="s">
        <v>30</v>
      </c>
      <c r="S582" s="21" t="s">
        <v>42</v>
      </c>
      <c r="T582" s="21" t="s">
        <v>50</v>
      </c>
      <c r="U582" s="27">
        <v>0</v>
      </c>
      <c r="V582" s="21" t="s">
        <v>28</v>
      </c>
      <c r="W582" s="25" t="s">
        <v>2261</v>
      </c>
    </row>
    <row r="583" spans="2:23" ht="15">
      <c r="B583" s="21" t="s">
        <v>2265</v>
      </c>
      <c r="C583" s="22">
        <v>44589</v>
      </c>
      <c r="D583" s="24" t="s">
        <v>2266</v>
      </c>
      <c r="E583" s="21" t="s">
        <v>51</v>
      </c>
      <c r="F583" s="21" t="s">
        <v>2267</v>
      </c>
      <c r="G583" s="21" t="s">
        <v>2268</v>
      </c>
      <c r="H583" s="21"/>
      <c r="I583" s="21" t="s">
        <v>20</v>
      </c>
      <c r="J583" s="21" t="s">
        <v>2269</v>
      </c>
      <c r="K583" s="21" t="s">
        <v>647</v>
      </c>
      <c r="L583" s="21" t="s">
        <v>31</v>
      </c>
      <c r="M583" s="21">
        <v>4</v>
      </c>
      <c r="N583" s="21" t="s">
        <v>32</v>
      </c>
      <c r="O583" s="22">
        <v>44592</v>
      </c>
      <c r="P583" s="22">
        <v>44771</v>
      </c>
      <c r="Q583" s="21">
        <v>16700000</v>
      </c>
      <c r="R583" s="21" t="s">
        <v>30</v>
      </c>
      <c r="S583" s="21" t="s">
        <v>22</v>
      </c>
      <c r="T583" s="21" t="s">
        <v>390</v>
      </c>
      <c r="U583" s="27">
        <v>0</v>
      </c>
      <c r="V583" s="21" t="s">
        <v>27</v>
      </c>
      <c r="W583" s="25" t="s">
        <v>2266</v>
      </c>
    </row>
    <row r="584" spans="2:23" ht="15">
      <c r="B584" s="21" t="s">
        <v>2270</v>
      </c>
      <c r="C584" s="22">
        <v>44589</v>
      </c>
      <c r="D584" s="24" t="s">
        <v>2271</v>
      </c>
      <c r="E584" s="21" t="s">
        <v>51</v>
      </c>
      <c r="F584" s="21" t="s">
        <v>2272</v>
      </c>
      <c r="G584" s="21" t="s">
        <v>2273</v>
      </c>
      <c r="H584" s="21" t="s">
        <v>2274</v>
      </c>
      <c r="I584" s="21" t="s">
        <v>20</v>
      </c>
      <c r="J584" s="21" t="s">
        <v>2275</v>
      </c>
      <c r="K584" s="21" t="s">
        <v>647</v>
      </c>
      <c r="L584" s="21" t="s">
        <v>31</v>
      </c>
      <c r="M584" s="21">
        <v>0</v>
      </c>
      <c r="N584" s="21" t="s">
        <v>32</v>
      </c>
      <c r="O584" s="22">
        <v>44592</v>
      </c>
      <c r="P584" s="22">
        <v>44925</v>
      </c>
      <c r="Q584" s="21">
        <v>13400000</v>
      </c>
      <c r="R584" s="21" t="s">
        <v>30</v>
      </c>
      <c r="S584" s="21" t="s">
        <v>22</v>
      </c>
      <c r="T584" s="21" t="s">
        <v>390</v>
      </c>
      <c r="U584" s="27">
        <v>0</v>
      </c>
      <c r="V584" s="21" t="s">
        <v>27</v>
      </c>
      <c r="W584" s="25" t="s">
        <v>2271</v>
      </c>
    </row>
    <row r="585" spans="2:23" ht="15">
      <c r="B585" s="21" t="s">
        <v>2276</v>
      </c>
      <c r="C585" s="22">
        <v>44589</v>
      </c>
      <c r="D585" s="24" t="s">
        <v>2277</v>
      </c>
      <c r="E585" s="21" t="s">
        <v>25</v>
      </c>
      <c r="F585" s="21" t="s">
        <v>2278</v>
      </c>
      <c r="G585" s="21" t="s">
        <v>2279</v>
      </c>
      <c r="H585" s="21"/>
      <c r="I585" s="21" t="s">
        <v>20</v>
      </c>
      <c r="J585" s="21" t="s">
        <v>2280</v>
      </c>
      <c r="K585" s="21" t="s">
        <v>642</v>
      </c>
      <c r="L585" s="21" t="s">
        <v>31</v>
      </c>
      <c r="M585" s="21">
        <v>0</v>
      </c>
      <c r="N585" s="21" t="s">
        <v>32</v>
      </c>
      <c r="O585" s="22">
        <v>44595</v>
      </c>
      <c r="P585" s="22">
        <v>44775</v>
      </c>
      <c r="Q585" s="21">
        <v>15936000</v>
      </c>
      <c r="R585" s="21" t="s">
        <v>30</v>
      </c>
      <c r="S585" s="21" t="s">
        <v>24</v>
      </c>
      <c r="T585" s="21" t="s">
        <v>47</v>
      </c>
      <c r="U585" s="27">
        <v>34316329</v>
      </c>
      <c r="V585" s="21" t="s">
        <v>28</v>
      </c>
      <c r="W585" s="25" t="s">
        <v>2277</v>
      </c>
    </row>
  </sheetData>
  <sheetProtection/>
  <mergeCells count="21">
    <mergeCell ref="E5:E6"/>
    <mergeCell ref="Q5:Q6"/>
    <mergeCell ref="P5:P6"/>
    <mergeCell ref="J5:J6"/>
    <mergeCell ref="B1:U1"/>
    <mergeCell ref="T5:U5"/>
    <mergeCell ref="S5:S6"/>
    <mergeCell ref="K5:L6"/>
    <mergeCell ref="R5:R6"/>
    <mergeCell ref="B2:U2"/>
    <mergeCell ref="B3:U3"/>
    <mergeCell ref="I5:I6"/>
    <mergeCell ref="F5:F6"/>
    <mergeCell ref="G5:G6"/>
    <mergeCell ref="V5:V6"/>
    <mergeCell ref="B5:B6"/>
    <mergeCell ref="C5:C6"/>
    <mergeCell ref="M5:N6"/>
    <mergeCell ref="O5:O6"/>
    <mergeCell ref="H5:H6"/>
    <mergeCell ref="D5:D6"/>
  </mergeCells>
  <conditionalFormatting sqref="B139">
    <cfRule type="duplicateValues" priority="5" dxfId="0">
      <formula>AND(COUNTIF($B$139:$B$139,B139)&gt;1,NOT(ISBLANK(B139)))</formula>
    </cfRule>
  </conditionalFormatting>
  <conditionalFormatting sqref="B142:B143">
    <cfRule type="duplicateValues" priority="3" dxfId="0">
      <formula>AND(COUNTIF($B$142:$B$143,B142)&gt;1,NOT(ISBLANK(B142)))</formula>
    </cfRule>
  </conditionalFormatting>
  <conditionalFormatting sqref="B140:B141">
    <cfRule type="duplicateValues" priority="10" dxfId="0">
      <formula>AND(COUNTIF($B$140:$B$141,B140)&gt;1,NOT(ISBLANK(B140)))</formula>
    </cfRule>
  </conditionalFormatting>
  <conditionalFormatting sqref="B144:B555">
    <cfRule type="duplicateValues" priority="14" dxfId="0">
      <formula>AND(COUNTIF($B$144:$B$555,B144)&gt;1,NOT(ISBLANK(B144)))</formula>
    </cfRule>
  </conditionalFormatting>
  <conditionalFormatting sqref="B7:B138">
    <cfRule type="duplicateValues" priority="15" dxfId="0">
      <formula>AND(COUNTIF($B$7:$B$138,B7)&gt;1,NOT(ISBLANK(B7)))</formula>
    </cfRule>
  </conditionalFormatting>
  <conditionalFormatting sqref="B556:B585">
    <cfRule type="duplicateValues" priority="1" dxfId="0">
      <formula>AND(COUNTIF($B$556:$B$585,B556)&gt;1,NOT(ISBLANK(B556)))</formula>
    </cfRule>
  </conditionalFormatting>
  <printOptions/>
  <pageMargins left="0.7" right="0.7" top="0.75" bottom="0.75" header="0.3" footer="0.3"/>
  <pageSetup horizontalDpi="600" verticalDpi="600" orientation="portrait" paperSize="120" r:id="rId2"/>
  <drawing r:id="rId1"/>
</worksheet>
</file>

<file path=xl/worksheets/sheet2.xml><?xml version="1.0" encoding="utf-8"?>
<worksheet xmlns="http://schemas.openxmlformats.org/spreadsheetml/2006/main" xmlns:r="http://schemas.openxmlformats.org/officeDocument/2006/relationships">
  <dimension ref="A1:E37"/>
  <sheetViews>
    <sheetView zoomScalePageLayoutView="0" workbookViewId="0" topLeftCell="A1">
      <selection activeCell="E1" sqref="E1:E37"/>
    </sheetView>
  </sheetViews>
  <sheetFormatPr defaultColWidth="11.421875" defaultRowHeight="15"/>
  <cols>
    <col min="5" max="5" width="11.8515625" style="0" bestFit="1" customWidth="1"/>
  </cols>
  <sheetData>
    <row r="1" spans="1:5" ht="15">
      <c r="A1">
        <v>0</v>
      </c>
      <c r="B1" s="21" t="s">
        <v>14</v>
      </c>
      <c r="E1" t="str">
        <f>CONCATENATE(A1,B1)</f>
        <v>0DIAS</v>
      </c>
    </row>
    <row r="2" spans="1:5" ht="15">
      <c r="A2">
        <v>0</v>
      </c>
      <c r="B2" s="21" t="s">
        <v>14</v>
      </c>
      <c r="E2" t="str">
        <f aca="true" t="shared" si="0" ref="E2:E37">CONCATENATE(A2,B2)</f>
        <v>0DIAS</v>
      </c>
    </row>
    <row r="3" spans="1:5" ht="15">
      <c r="A3">
        <v>0</v>
      </c>
      <c r="B3" s="21" t="s">
        <v>14</v>
      </c>
      <c r="E3" t="str">
        <f t="shared" si="0"/>
        <v>0DIAS</v>
      </c>
    </row>
    <row r="4" spans="1:5" ht="15">
      <c r="A4">
        <v>0</v>
      </c>
      <c r="B4" s="21" t="s">
        <v>14</v>
      </c>
      <c r="E4" t="str">
        <f t="shared" si="0"/>
        <v>0DIAS</v>
      </c>
    </row>
    <row r="5" spans="1:5" ht="15">
      <c r="A5">
        <v>0</v>
      </c>
      <c r="B5" s="21" t="s">
        <v>14</v>
      </c>
      <c r="E5" t="str">
        <f t="shared" si="0"/>
        <v>0DIAS</v>
      </c>
    </row>
    <row r="6" spans="1:5" ht="15">
      <c r="A6">
        <v>24</v>
      </c>
      <c r="B6" s="21" t="s">
        <v>14</v>
      </c>
      <c r="E6" t="str">
        <f t="shared" si="0"/>
        <v>24DIAS</v>
      </c>
    </row>
    <row r="7" spans="1:5" ht="15">
      <c r="A7">
        <v>29</v>
      </c>
      <c r="B7" s="21" t="s">
        <v>14</v>
      </c>
      <c r="E7" t="str">
        <f t="shared" si="0"/>
        <v>29DIAS</v>
      </c>
    </row>
    <row r="8" spans="1:5" ht="15">
      <c r="A8">
        <v>27</v>
      </c>
      <c r="B8" s="21" t="s">
        <v>14</v>
      </c>
      <c r="E8" t="str">
        <f t="shared" si="0"/>
        <v>27DIAS</v>
      </c>
    </row>
    <row r="9" spans="1:5" ht="15">
      <c r="A9">
        <v>15</v>
      </c>
      <c r="B9" s="21" t="s">
        <v>14</v>
      </c>
      <c r="E9" t="str">
        <f t="shared" si="0"/>
        <v>15DIAS</v>
      </c>
    </row>
    <row r="10" spans="1:5" ht="15">
      <c r="A10">
        <v>29</v>
      </c>
      <c r="B10" s="21" t="s">
        <v>14</v>
      </c>
      <c r="E10" t="str">
        <f t="shared" si="0"/>
        <v>29DIAS</v>
      </c>
    </row>
    <row r="11" spans="1:5" ht="15">
      <c r="A11">
        <v>0</v>
      </c>
      <c r="B11" s="21" t="s">
        <v>14</v>
      </c>
      <c r="E11" t="str">
        <f t="shared" si="0"/>
        <v>0DIAS</v>
      </c>
    </row>
    <row r="12" spans="1:5" ht="15">
      <c r="A12">
        <v>0</v>
      </c>
      <c r="B12" s="21" t="s">
        <v>14</v>
      </c>
      <c r="E12" t="str">
        <f t="shared" si="0"/>
        <v>0DIAS</v>
      </c>
    </row>
    <row r="13" spans="1:5" ht="15">
      <c r="A13">
        <v>0</v>
      </c>
      <c r="B13" s="21" t="s">
        <v>14</v>
      </c>
      <c r="E13" t="str">
        <f t="shared" si="0"/>
        <v>0DIAS</v>
      </c>
    </row>
    <row r="14" spans="1:5" ht="15">
      <c r="A14">
        <v>0</v>
      </c>
      <c r="B14" s="21" t="s">
        <v>14</v>
      </c>
      <c r="E14" t="str">
        <f t="shared" si="0"/>
        <v>0DIAS</v>
      </c>
    </row>
    <row r="15" spans="1:5" ht="15">
      <c r="A15">
        <v>0</v>
      </c>
      <c r="B15" s="21" t="s">
        <v>14</v>
      </c>
      <c r="E15" t="str">
        <f t="shared" si="0"/>
        <v>0DIAS</v>
      </c>
    </row>
    <row r="16" spans="1:5" ht="15">
      <c r="A16">
        <v>0</v>
      </c>
      <c r="B16" s="21" t="s">
        <v>14</v>
      </c>
      <c r="E16" t="str">
        <f t="shared" si="0"/>
        <v>0DIAS</v>
      </c>
    </row>
    <row r="17" spans="1:5" ht="15">
      <c r="A17">
        <v>24</v>
      </c>
      <c r="B17" s="21" t="s">
        <v>14</v>
      </c>
      <c r="E17" t="str">
        <f t="shared" si="0"/>
        <v>24DIAS</v>
      </c>
    </row>
    <row r="18" spans="1:5" ht="15">
      <c r="A18">
        <v>0</v>
      </c>
      <c r="B18" s="21" t="s">
        <v>14</v>
      </c>
      <c r="E18" t="str">
        <f t="shared" si="0"/>
        <v>0DIAS</v>
      </c>
    </row>
    <row r="19" spans="1:5" ht="15">
      <c r="A19">
        <v>15</v>
      </c>
      <c r="B19" s="21" t="s">
        <v>14</v>
      </c>
      <c r="E19" t="str">
        <f t="shared" si="0"/>
        <v>15DIAS</v>
      </c>
    </row>
    <row r="20" spans="1:5" ht="15">
      <c r="A20">
        <v>24</v>
      </c>
      <c r="B20" s="21" t="s">
        <v>14</v>
      </c>
      <c r="E20" t="str">
        <f t="shared" si="0"/>
        <v>24DIAS</v>
      </c>
    </row>
    <row r="21" spans="1:5" ht="15">
      <c r="A21">
        <v>0</v>
      </c>
      <c r="B21" s="21" t="s">
        <v>14</v>
      </c>
      <c r="E21" t="str">
        <f t="shared" si="0"/>
        <v>0DIAS</v>
      </c>
    </row>
    <row r="22" spans="1:5" ht="15">
      <c r="A22">
        <v>0</v>
      </c>
      <c r="B22" s="21" t="s">
        <v>14</v>
      </c>
      <c r="E22" t="str">
        <f t="shared" si="0"/>
        <v>0DIAS</v>
      </c>
    </row>
    <row r="23" spans="1:5" ht="15">
      <c r="A23">
        <v>0</v>
      </c>
      <c r="B23" s="21" t="s">
        <v>14</v>
      </c>
      <c r="E23" t="str">
        <f t="shared" si="0"/>
        <v>0DIAS</v>
      </c>
    </row>
    <row r="24" spans="1:5" ht="15">
      <c r="A24">
        <v>0</v>
      </c>
      <c r="B24" s="21" t="s">
        <v>14</v>
      </c>
      <c r="E24" t="str">
        <f t="shared" si="0"/>
        <v>0DIAS</v>
      </c>
    </row>
    <row r="25" spans="1:5" ht="15">
      <c r="A25">
        <v>0</v>
      </c>
      <c r="B25" s="21" t="s">
        <v>14</v>
      </c>
      <c r="E25" t="str">
        <f t="shared" si="0"/>
        <v>0DIAS</v>
      </c>
    </row>
    <row r="26" spans="1:5" ht="15">
      <c r="A26">
        <v>15</v>
      </c>
      <c r="B26" s="21" t="s">
        <v>14</v>
      </c>
      <c r="E26" t="str">
        <f t="shared" si="0"/>
        <v>15DIAS</v>
      </c>
    </row>
    <row r="27" spans="1:5" ht="15">
      <c r="A27">
        <v>0</v>
      </c>
      <c r="B27" s="21" t="s">
        <v>14</v>
      </c>
      <c r="E27" t="str">
        <f t="shared" si="0"/>
        <v>0DIAS</v>
      </c>
    </row>
    <row r="28" spans="1:5" ht="15">
      <c r="A28">
        <v>0</v>
      </c>
      <c r="B28" s="21" t="s">
        <v>14</v>
      </c>
      <c r="E28" t="str">
        <f t="shared" si="0"/>
        <v>0DIAS</v>
      </c>
    </row>
    <row r="29" spans="1:5" ht="15">
      <c r="A29">
        <v>0</v>
      </c>
      <c r="B29" s="21" t="s">
        <v>14</v>
      </c>
      <c r="E29" t="str">
        <f t="shared" si="0"/>
        <v>0DIAS</v>
      </c>
    </row>
    <row r="30" spans="1:5" ht="15">
      <c r="A30">
        <v>0</v>
      </c>
      <c r="B30" s="21" t="s">
        <v>14</v>
      </c>
      <c r="E30" t="str">
        <f t="shared" si="0"/>
        <v>0DIAS</v>
      </c>
    </row>
    <row r="31" spans="1:5" ht="15">
      <c r="A31">
        <v>15</v>
      </c>
      <c r="B31" s="21" t="s">
        <v>14</v>
      </c>
      <c r="E31" t="str">
        <f t="shared" si="0"/>
        <v>15DIAS</v>
      </c>
    </row>
    <row r="32" spans="1:5" ht="15">
      <c r="A32">
        <v>0</v>
      </c>
      <c r="B32" s="21" t="s">
        <v>14</v>
      </c>
      <c r="E32" t="str">
        <f t="shared" si="0"/>
        <v>0DIAS</v>
      </c>
    </row>
    <row r="33" spans="1:5" ht="15">
      <c r="A33">
        <v>0</v>
      </c>
      <c r="B33" s="21" t="s">
        <v>14</v>
      </c>
      <c r="E33" t="str">
        <f t="shared" si="0"/>
        <v>0DIAS</v>
      </c>
    </row>
    <row r="34" spans="1:5" ht="15">
      <c r="A34">
        <v>24</v>
      </c>
      <c r="B34" s="21" t="s">
        <v>14</v>
      </c>
      <c r="E34" t="str">
        <f t="shared" si="0"/>
        <v>24DIAS</v>
      </c>
    </row>
    <row r="35" spans="1:5" ht="15">
      <c r="A35">
        <v>0</v>
      </c>
      <c r="B35" s="21" t="s">
        <v>14</v>
      </c>
      <c r="E35" t="str">
        <f t="shared" si="0"/>
        <v>0DIAS</v>
      </c>
    </row>
    <row r="36" spans="1:5" ht="15">
      <c r="A36">
        <v>0</v>
      </c>
      <c r="B36" s="21" t="s">
        <v>14</v>
      </c>
      <c r="E36" t="str">
        <f t="shared" si="0"/>
        <v>0DIAS</v>
      </c>
    </row>
    <row r="37" spans="1:5" ht="15">
      <c r="A37">
        <v>0</v>
      </c>
      <c r="B37" s="21" t="s">
        <v>14</v>
      </c>
      <c r="E37" t="str">
        <f t="shared" si="0"/>
        <v>0DIAS</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Liliana Vargas</dc:creator>
  <cp:keywords/>
  <dc:description/>
  <cp:lastModifiedBy>Julio Brenner Rodriguez</cp:lastModifiedBy>
  <cp:lastPrinted>2016-01-22T22:17:49Z</cp:lastPrinted>
  <dcterms:created xsi:type="dcterms:W3CDTF">2011-05-12T13:49:08Z</dcterms:created>
  <dcterms:modified xsi:type="dcterms:W3CDTF">2022-04-25T21:53:18Z</dcterms:modified>
  <cp:category/>
  <cp:version/>
  <cp:contentType/>
  <cp:contentStatus/>
</cp:coreProperties>
</file>