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10" activeTab="1"/>
  </bookViews>
  <sheets>
    <sheet name="MAPA DE RIESGOS DE CORRUPCION" sheetId="4" r:id="rId1"/>
    <sheet name="ANTITRA-RENDICION-ATENCION-PQRD" sheetId="5" r:id="rId2"/>
  </sheets>
  <externalReferences>
    <externalReference r:id="rId3"/>
  </externalReferences>
  <definedNames>
    <definedName name="_xlnm.Print_Area" localSheetId="0">'MAPA DE RIESGOS DE CORRUPCION'!$A$1:$N$15</definedName>
    <definedName name="TIPO">[1]Hoja1!$A$2:$A$6</definedName>
  </definedNames>
  <calcPr calcId="124519"/>
</workbook>
</file>

<file path=xl/sharedStrings.xml><?xml version="1.0" encoding="utf-8"?>
<sst xmlns="http://schemas.openxmlformats.org/spreadsheetml/2006/main" count="267" uniqueCount="209">
  <si>
    <t>Actividad</t>
  </si>
  <si>
    <t>Objetivo</t>
  </si>
  <si>
    <t>Meta</t>
  </si>
  <si>
    <t>Indicador</t>
  </si>
  <si>
    <t>Fecha inicial</t>
  </si>
  <si>
    <t>fecha Final</t>
  </si>
  <si>
    <t>Responsable</t>
  </si>
  <si>
    <t>Priorizacion de tramites a intervenir</t>
  </si>
  <si>
    <t>Racionalización de Tramites</t>
  </si>
  <si>
    <t>Revisar el inventario de los tramites ingresados a la plataforma SUIT.</t>
  </si>
  <si>
    <t>Secretaria de Planeación - Administrador SUIT</t>
  </si>
  <si>
    <t>Todo el informe.</t>
  </si>
  <si>
    <t>Secretarios de Despacho
Secretaria de Planeación - Administrador SUIT</t>
  </si>
  <si>
    <t>5% de los tramites identificados</t>
  </si>
  <si>
    <t>Producto</t>
  </si>
  <si>
    <t>Evaluar el cumplimiento de la responsabilidad asumida por cada secretario  respecto alos tramites que se gestiona por su proceso.</t>
  </si>
  <si>
    <t>Los Trámites que no permitan facilitar la accion del ciudadano, debidadmente optimizados o eliminados.</t>
  </si>
  <si>
    <t>Consolidar trimestralmente los resultados del informe de cada trámite para definir la prioridad.</t>
  </si>
  <si>
    <t>Velar porque lo trámites identificados en la Gobernación se puedan valorar y determinar de acuerdo a estrategias juridicas, adminitrativas y tecnológicas, que permitan simplicar, estandarizar eliminar, automatizar los trámites para optimizar los servicios.</t>
  </si>
  <si>
    <t>Todos los tramites asignados en cada proceso, debidamente diligenciados e informados (formato de Racionalización).</t>
  </si>
  <si>
    <t>Formatos de racionalizados  diligenciados.
Informes.</t>
  </si>
  <si>
    <t>Informes.</t>
  </si>
  <si>
    <t>Plataforma SUIT.</t>
  </si>
  <si>
    <t>GOBERNACIÓN DE PUTUMAYO</t>
  </si>
  <si>
    <t>RENDICION DE CUENTAS</t>
  </si>
  <si>
    <t>MECANISMO PARA MEJORAR LA ATENCION AL CIUDADNO</t>
  </si>
  <si>
    <t>Estrategias</t>
  </si>
  <si>
    <t>ANTITRAMITES</t>
  </si>
  <si>
    <t>MECANIMOS PARA LA ATENCION A LAS QUEJAS, SUGERENCIAS Y RECLAMOS.</t>
  </si>
  <si>
    <t>Medir la Satisfaccion del Cliente</t>
  </si>
  <si>
    <t>Programa de Capacitación para Generar Cultura de Atención al Ciudadano.</t>
  </si>
  <si>
    <t xml:space="preserve">Oficina de Atención al Usuario.
</t>
  </si>
  <si>
    <t>Fomentar la buena gestión documental de la Gobernación del Putumayo, prestando un servicio eficiente de acuerdo a la constitución y a la ley; garantizando la participación ciudadana, basada en el derecho que tiene todo ciudadano de obtener respuesta oportuna a sus solicitudes y requerimientos.</t>
  </si>
  <si>
    <t>Recepción de Peticioners, Quejas, Reclamos, sugerencias.</t>
  </si>
  <si>
    <t>Cumplir con todos los estándares expresos en la Ley y Reglamentos Internos para tramitar Peticiones, quejas, reclamos y sugerencias</t>
  </si>
  <si>
    <t>Gobernadora, Secretarios de Despacho, Oficina de Atención al Usuario</t>
  </si>
  <si>
    <t>Realiza mensualmente el informe cualitativo y cuantitativo de las PQRS, incluyendo estadísticas, soluciones, respuestas, tratamiento y estado de las mismas.</t>
  </si>
  <si>
    <t>Informe detallado y clasificado de las Peticioners, Quejas, Reclamos, sugerencias radicadas en la Goberanción del Putumayo.</t>
  </si>
  <si>
    <t>Informe detallado y clasificado de las Peticioners, Quejas, Reclamos, sugerencias a las que se ha dado respuesta.</t>
  </si>
  <si>
    <t>Todas Peticiones, Quejas, Reclamos y sugerencias debidamente tramitadas a satisfaccion del Ciudadano.</t>
  </si>
  <si>
    <t>Todas las Peticiones, Quejas, Reclamos, sugerencias que de principio a Mejorar un Proceso, una Actividad o un Procedimiento, debidamente diligenciadas en el trimestre correspondiente.</t>
  </si>
  <si>
    <t>Gobernadora, Secretarios de Despacho, Oficina de Atención al Usuario y Control Interno</t>
  </si>
  <si>
    <t>Dar respuesta conforme a la Ley y Reglamentos Internos por escrito al Ciudadano que presentó las PQRS, por parte del responsable de cada proceso, informando las medidas tomadas por la Administración Departamental y los resultados obtenidos.</t>
  </si>
  <si>
    <t>Unidad</t>
  </si>
  <si>
    <t>SRIA. SERVIC. ADMINISTRATIVOS</t>
  </si>
  <si>
    <t>Informe detallado de las Peticiones, Quejas, Reclamos, sugerencias que fueron objeto de Mejoramiento.</t>
  </si>
  <si>
    <t>Acciones de Mejora por cada Proceso que se ha afectado positivamente con las Peticiones, Quejas, Reclamos, sugerencias.</t>
  </si>
  <si>
    <t>Diseñar y presentar por Funciponario Responsable de cada Proceso un Plan de Mejoramiento relacionado con las Peticioners, Quejas, Reclamos, sugerencias,PQRD</t>
  </si>
  <si>
    <t xml:space="preserve">SISTEMA INTEGRADO DE GESTIÓN </t>
  </si>
  <si>
    <t>CODIGO: MR-DDP-001</t>
  </si>
  <si>
    <t>MAPA DE RIESGOS</t>
  </si>
  <si>
    <t>VERSION: 01</t>
  </si>
  <si>
    <t>FECHA: 07/03/2015</t>
  </si>
  <si>
    <t>Código</t>
  </si>
  <si>
    <t>Riesgo</t>
  </si>
  <si>
    <t>Probabilidad de Ocurrencia</t>
  </si>
  <si>
    <t>Impacto</t>
  </si>
  <si>
    <t>Evaluación Riesgo</t>
  </si>
  <si>
    <t>Control</t>
  </si>
  <si>
    <t>Opciones de Manejo</t>
  </si>
  <si>
    <t>Acciones</t>
  </si>
  <si>
    <t>Responsables</t>
  </si>
  <si>
    <t>Cronograma</t>
  </si>
  <si>
    <t>EL Programa de Gobierno no este acorde a las necesidades de la comunidad putumayence</t>
  </si>
  <si>
    <t>Alta</t>
  </si>
  <si>
    <t>No hay control</t>
  </si>
  <si>
    <t xml:space="preserve">Reducir el riesgo, Evitar, Compartir o Transferir.
</t>
  </si>
  <si>
    <t>Implementación del procedimiento de elaboración del Plan de desarrollo en cada cambio de gobierno, realizando el proceso de empalme de acuerdo a la normatividad.</t>
  </si>
  <si>
    <t>Secretario de Planeación Departamental</t>
  </si>
  <si>
    <t>Cada vez que se presenta el evento</t>
  </si>
  <si>
    <t>Cantidad de eventos identificados en la vigencia</t>
  </si>
  <si>
    <t>Procesos inadecuados de selección de personal</t>
  </si>
  <si>
    <t>Procedimiento normalizado,</t>
  </si>
  <si>
    <t>Implementación de los procedimientos establecidos para el proceso de Gestión del Talento humano y realizar seguimiento del mismo</t>
  </si>
  <si>
    <t>Lider del prooceso de talento humano</t>
  </si>
  <si>
    <t>Cada vez que ingresa personal a la Gobernación</t>
  </si>
  <si>
    <t>Perdida o inadeacuado manejo de la información institucional</t>
  </si>
  <si>
    <t>Moderada</t>
  </si>
  <si>
    <t>Backup, (copias de seguridad programadas)
Procedimiento de seguridad informatica
politicas de operación</t>
  </si>
  <si>
    <t>Bajo</t>
  </si>
  <si>
    <t>Asumir el riesgo</t>
  </si>
  <si>
    <t>Continuar con la aplicación de las  politicas de seguridad de la información y adquirir nube para guardar la información fuera de la gobernación.</t>
  </si>
  <si>
    <t>Secretario de servicios administrativos</t>
  </si>
  <si>
    <t>Todo el tiempo y de acuerdo a la programación establecida por G. de tecnologia e informacón</t>
  </si>
  <si>
    <t>Perdida de los recursos fisicos (edificaciones, equipos, maquinaria) por desastres naturales u orden público</t>
  </si>
  <si>
    <t>Programa de manteniento preventivo
Seguros, polizas</t>
  </si>
  <si>
    <t>Moderado</t>
  </si>
  <si>
    <t>Asumir el riesgo, Reducir el riesgo.</t>
  </si>
  <si>
    <t xml:space="preserve">Revisión de polizas y vencimientos de las mismas para cada equipo propiedad de la gobernación, actualización de las polizas de ser necesario.Realizar seguimiento al cumplimiento del programa de mantenimiento </t>
  </si>
  <si>
    <t>Almacenista departamental</t>
  </si>
  <si>
    <t>semestralmente</t>
  </si>
  <si>
    <t>Cultura de contrabando y evación de rentas</t>
  </si>
  <si>
    <t>Campañas anticorrupcion
Controles y operativos policiales</t>
  </si>
  <si>
    <t>Reforzar los operativos policiales y campañas de concientización para culturizar a la comunidad</t>
  </si>
  <si>
    <t>Secretario de hacienda, lider de rentas</t>
  </si>
  <si>
    <t>permanentemente</t>
  </si>
  <si>
    <t>Cambios normativos y legislativos</t>
  </si>
  <si>
    <t>Actualización normativa y adopcion de la misma</t>
  </si>
  <si>
    <t>Realizar convenios con empresas de actualización legal y normativa .
Incluir en el Plan de capacitación sobre la normatividad vigente</t>
  </si>
  <si>
    <t>Talento Humano, Secretario de Planeación</t>
  </si>
  <si>
    <t>Anualmente</t>
  </si>
  <si>
    <t>Cambio de gobierno</t>
  </si>
  <si>
    <t>Proceso, Procedimientos, formatos estandarizados dentro del SIG</t>
  </si>
  <si>
    <t xml:space="preserve">Realizar inducción al personal del nuevo gabinete </t>
  </si>
  <si>
    <t xml:space="preserve">Talento Humano, </t>
  </si>
  <si>
    <t>Alteración del orden público</t>
  </si>
  <si>
    <t xml:space="preserve">Presencia de las fuerzas armadas de Colombia
Controles y operativos policiales
</t>
  </si>
  <si>
    <t>Reforzar los operativos policiales</t>
  </si>
  <si>
    <t>Policia nacional</t>
  </si>
  <si>
    <t>Secretaría Planeacion y Despacho de la Gobernación</t>
  </si>
  <si>
    <t>Informe.</t>
  </si>
  <si>
    <t>Realizar la promoción y educación dirigida a los ciudadanos para que conozcan y hagan uso del canal virtual ofrecido por la Gobernación</t>
  </si>
  <si>
    <t>Uso masivo del canal virtual de atención al usuario por parte de los ciudadanos</t>
  </si>
  <si>
    <t>Mejorar la atención a los usuarios con base en el protocolo de atención al ciudadano  PR-AU-001 de la Gobernación del Putumayo</t>
  </si>
  <si>
    <t>Todos los funcionarios de la Administración departamental capacitados y aplicando el protocolo de atención al ciudadano de la Gobernación PR-AU-001</t>
  </si>
  <si>
    <t>Oficina de Atención al Usuario</t>
  </si>
  <si>
    <t>Brindar información con lenguajes claro y en otras lenguas</t>
  </si>
  <si>
    <t>Publicar información de interés de los grupos etnicos en el sitio web de la Gobernación en lengua Inga y Kamentza</t>
  </si>
  <si>
    <t>Información publicada en el sitio web de la Gobernación en lengua Inga y Kamentza</t>
  </si>
  <si>
    <t>Implementar herramientas de accesibilidad para la población con discapacidad visual y auditiva</t>
  </si>
  <si>
    <t>Brindar herramientas que faciliten la accesibilidad a los ciudadanos con discapacidad visual y auditiva</t>
  </si>
  <si>
    <t>Equipos con software instalado para mejorar la accesibilidad de la población con discapacidad visual y auditiva</t>
  </si>
  <si>
    <t xml:space="preserve">Brindar alternativas de conocimiento de datos de contacto y canales de comunicación con la Gobernación    </t>
  </si>
  <si>
    <t xml:space="preserve">Informacion de contactos y canales de comunicación disponible al público en las carteleras de la institución </t>
  </si>
  <si>
    <t>Oficina de Atención al Usuario - Gestión de comunicaciones - Oficina de Sistemas de información</t>
  </si>
  <si>
    <t xml:space="preserve">Información de contacto y canales de comunicación publicados </t>
  </si>
  <si>
    <t>TRANSPARENCIA Y ACCESO A LA INFORMACIÓN PÚBLICA</t>
  </si>
  <si>
    <t>Boton de transparencia actualizado</t>
  </si>
  <si>
    <t>Capacitación a los funcionarios de la entidad para garantizar una adecuada gestión de las solicitudes de información.</t>
  </si>
  <si>
    <t xml:space="preserve">SECRETARIA DE PLANEACIÓN </t>
  </si>
  <si>
    <t>LILIANA VILLOTA</t>
  </si>
  <si>
    <t>Una capacitación en gestión de solicitudes de información</t>
  </si>
  <si>
    <t>Un acto administrativo definiendo los mecanismos y/o costos de reproducción de información</t>
  </si>
  <si>
    <t>Entrevistas con cada una de las áreas productoras de información de la entidad</t>
  </si>
  <si>
    <t>Un informe de solicitudes de información elaborado y publicado</t>
  </si>
  <si>
    <t>Oficina De sistemas,
Secretarias De Despacho</t>
  </si>
  <si>
    <t>Enlace DE Botón de tranpsrencia Publicado y Actualizado www.putumayo.gov.co</t>
  </si>
  <si>
    <t>Listado de Asistencia</t>
  </si>
  <si>
    <t>Oficna de Atención al Usuario</t>
  </si>
  <si>
    <t>Acto Administrativo</t>
  </si>
  <si>
    <t>Gestón documental</t>
  </si>
  <si>
    <t>Documento diligenciado</t>
  </si>
  <si>
    <t>Gestón documental, Sistemas</t>
  </si>
  <si>
    <t>Documentos publicados en el portal web del a entidad</t>
  </si>
  <si>
    <t>Oficna de Atención al Usuario, Control Interno de Gestión</t>
  </si>
  <si>
    <t>ANDRES FERNANDO TREJO</t>
  </si>
  <si>
    <t>Oficina Atención al Usuario</t>
  </si>
  <si>
    <t>Profesional Universitario Secretaria de Planeación.</t>
  </si>
  <si>
    <t>LEONARDO CORZO SALAS</t>
  </si>
  <si>
    <t>OSCAR MALLAMA QUETAMA</t>
  </si>
  <si>
    <t>ELIZABETH  REVELO</t>
  </si>
  <si>
    <t>Enero de 2017</t>
  </si>
  <si>
    <t>Actualización  constante del boton de " transparencia y acceso a la información publica" con la información minima requerida por la ley 1712 y la resolución de Ministerio de TIC</t>
  </si>
  <si>
    <t>Revisión de la normatividad y documentos  del proceso de atención al ciudadano</t>
  </si>
  <si>
    <t>Publicar  los instrumentos en datos.gov.co</t>
  </si>
  <si>
    <t>Actualización  de  los instrumentos de gestión de información</t>
  </si>
  <si>
    <t xml:space="preserve">Documetnos actualizados  (Registros de activos de información, Índice de información clasificada y reservada, Esquema de publicación) </t>
  </si>
  <si>
    <t>Esquema de publicación actualizado con los requerimientos del decreto 1081 de 2015..</t>
  </si>
  <si>
    <t>Actualizar el informe de solicitudes de acceso a información que contenga:
1. El número de solicitudes recibidas.
2. El número de solicitudes que fueron trasladadas a otra institución.
3. El tiempo de respuesta a cada solicitud.
4. El número de solicitudes en las que se negó el acceso a la información.</t>
  </si>
  <si>
    <t>Febrero de 2017</t>
  </si>
  <si>
    <t>diciembre de 2017</t>
  </si>
  <si>
    <t xml:space="preserve">Promocionar por diferentes medios de comunicación el canal virtual de atención a  ciudadano </t>
  </si>
  <si>
    <t>noviembre de 2017</t>
  </si>
  <si>
    <t>abril de 2017</t>
  </si>
  <si>
    <t>Diciembre de 2017</t>
  </si>
  <si>
    <t>Equipo de comunicaciones/ Prensa</t>
  </si>
  <si>
    <t>septiembre de 2017</t>
  </si>
  <si>
    <t>Software de accesibilidad para la población con discapacidad visual y auditiva puesto en funcionamiento en la oficina de Atención del usuario de  Gobernación del Putumayo</t>
  </si>
  <si>
    <t>Atención al usuario,  Oficina de comunicaciones/ Prensa</t>
  </si>
  <si>
    <t>Secretaria de Servicios Administrativos, Atención al usuario</t>
  </si>
  <si>
    <t>Actualizar la infomación de carteleras  y demas medios donse se encuentren los datos  de contacto de la Entidad: Teléfonos de contacto, correos, fax , etc.</t>
  </si>
  <si>
    <t>mayo de 2017</t>
  </si>
  <si>
    <t>Agosto de 2017</t>
  </si>
  <si>
    <t>Continuar  el proceso de Socialización del protocolo de servicio al ciudadano PR-AU-001  con los funcionarios de la Administración</t>
  </si>
  <si>
    <t>junio de 2017</t>
  </si>
  <si>
    <t>Informe detallado mensual que permita evidenciar la satisfaccion del ciudadano.</t>
  </si>
  <si>
    <t>marzo de 2017</t>
  </si>
  <si>
    <t>Levantar información a travez de medios idoneos de recolección de información que permita obtener resultados formales de satisfacción al cliente para el proceso de toma de decisiones. FT: FT-AU-001 ENCUESTA DE SATISFACCION DEL CLIENTE</t>
  </si>
  <si>
    <t>Febreroo de 2017</t>
  </si>
  <si>
    <t>Marzo de 2017</t>
  </si>
  <si>
    <t>MANOLO LOPEZ</t>
  </si>
  <si>
    <t>Trámites ingresados en el SUIT debidamente actualizados.</t>
  </si>
  <si>
    <t>Mayo de 2017</t>
  </si>
  <si>
    <t>Continuidad a la actualización del inventario de tramites de la administracón de partamental</t>
  </si>
  <si>
    <t>Capacitación y soporte de la plataforma SUIT a los entes territoriales.</t>
  </si>
  <si>
    <t xml:space="preserve"> Admistradores de trámites encargados del manejo de la plataforma  Suit  de los diferentres Municipios capacitados.</t>
  </si>
  <si>
    <t>Lista de asistencia de los funcionarios asistentes.</t>
  </si>
  <si>
    <t>Asesor Despacho  -  Oficna de Atención al Usuario</t>
  </si>
  <si>
    <t xml:space="preserve">Oficina de sistemas: Profesional Universitario </t>
  </si>
  <si>
    <t>Oficina Gestión Documental</t>
  </si>
  <si>
    <t>PLAN ANTICORRUPCIÓN 2017</t>
  </si>
  <si>
    <t xml:space="preserve"> Monitoreo del Acceso a la Información Pública</t>
  </si>
  <si>
    <t xml:space="preserve">  Instru- mentos de Gestión de la Información</t>
  </si>
  <si>
    <t xml:space="preserve"> Lineamientos de Transparencia Pasiva</t>
  </si>
  <si>
    <t>Lineamientos de Transparencia Activa</t>
  </si>
  <si>
    <t>Cumplir con el diligenciamietno de tramites en la plataforma SUIT por parte de los municipios del Departamento</t>
  </si>
  <si>
    <t>Priorizar los tramites para la racionalización de acuerdo a la cantidad de los requerimientos y solicitudes  realizadas por los usuarios  conforme a los procesos definidos en la administración Departamental.</t>
  </si>
  <si>
    <t>Revisión y actualización del esquema de publicación de información.</t>
  </si>
  <si>
    <t>Actualización de las tablas de retención documental.</t>
  </si>
  <si>
    <t>Revisar los mecanismos y costos de reproducción de información en aplicación del principio de gratuidad de la ley 1712.</t>
  </si>
  <si>
    <t>Revisar los estándares del contenido y oportunidad de las respuestas a las solicitudes de acceso a información pública.</t>
  </si>
  <si>
    <t>Publicación y divulgación de los instumentos de gestión de información a través de medios electrónicos.</t>
  </si>
  <si>
    <t>Determinar  el nivel de los Ciudadanos que permita medir la satisfacción en el usos de los servicios brindados por cada proceso administrativo y operativo, donde los ciudadanos perciban los fines esenciales del Estado, amparados por el art. 2 de la Constitución Nacional.</t>
  </si>
  <si>
    <t>Evidencias de publicación y capacitación en el uso del canal virtual de atención al ciudadano</t>
  </si>
  <si>
    <t>Informe publicado en el portal web.</t>
  </si>
  <si>
    <t>Acto de Rendición de Cuentas de la vigencia 2016 de la Gobernadora SORREL AROCA RODRIGUEZ.</t>
  </si>
  <si>
    <t>Informe detallado de la Audiencia pública de rendición de cuentas 2016 Gobernadora del Departamento del Putumayo.</t>
  </si>
  <si>
    <t>Audiencia pública de rendición de cuentas 2016</t>
  </si>
  <si>
    <t>Ofrecer información de interés general en diferentes  lenguaje inga y Kamentza con el fin de llegar a diferentes comunidades.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</si>
</sst>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rgb="FF231F2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9">
    <xf numFmtId="0" fontId="0" fillId="0" borderId="0" xfId="0"/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49" fontId="11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2" fontId="14" fillId="0" borderId="1" xfId="2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14" fillId="5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7" borderId="1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7" fontId="16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17" fontId="0" fillId="0" borderId="13" xfId="0" applyNumberForma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 wrapText="1"/>
    </xf>
    <xf numFmtId="0" fontId="0" fillId="7" borderId="33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3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0" xfId="0" applyFill="1"/>
    <xf numFmtId="0" fontId="0" fillId="7" borderId="8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40" xfId="0" applyBorder="1"/>
    <xf numFmtId="0" fontId="0" fillId="7" borderId="41" xfId="0" applyFill="1" applyBorder="1"/>
    <xf numFmtId="0" fontId="0" fillId="0" borderId="41" xfId="0" applyBorder="1"/>
    <xf numFmtId="0" fontId="0" fillId="0" borderId="42" xfId="0" applyBorder="1"/>
    <xf numFmtId="0" fontId="8" fillId="0" borderId="0" xfId="0" applyFont="1" applyBorder="1" applyAlignment="1">
      <alignment horizontal="center" vertical="center"/>
    </xf>
    <xf numFmtId="0" fontId="9" fillId="2" borderId="11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4" fontId="7" fillId="0" borderId="19" xfId="1" applyNumberFormat="1" applyFont="1" applyFill="1" applyBorder="1" applyAlignment="1">
      <alignment vertical="center" wrapText="1"/>
    </xf>
    <xf numFmtId="14" fontId="7" fillId="0" borderId="20" xfId="1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ADMON TALENTO HUMANO." xfId="1"/>
  </cellStyles>
  <dxfs count="2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8472" cy="176972"/>
    <xdr:sp macro="" textlink="">
      <xdr:nvSpPr>
        <xdr:cNvPr id="6" name="Rectangle 13"/>
        <xdr:cNvSpPr>
          <a:spLocks noChangeArrowheads="1"/>
        </xdr:cNvSpPr>
      </xdr:nvSpPr>
      <xdr:spPr bwMode="auto">
        <a:xfrm>
          <a:off x="2733675" y="6667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8" name="Rectangle 1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9" name="Rectangle 1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2" name="Rectangle 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3" name="Rectangle 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8472" cy="176972"/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733675" y="6667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7" name="Rectangle 1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8" name="Rectangle 1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0" name="Rectangle 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1" name="Rectangle 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8472" cy="176972"/>
    <xdr:sp macro="" textlink="">
      <xdr:nvSpPr>
        <xdr:cNvPr id="22" name="Rectangle 13"/>
        <xdr:cNvSpPr>
          <a:spLocks noChangeArrowheads="1"/>
        </xdr:cNvSpPr>
      </xdr:nvSpPr>
      <xdr:spPr bwMode="auto">
        <a:xfrm>
          <a:off x="2733675" y="6667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39178" cy="162224"/>
    <xdr:sp macro="" textlink="">
      <xdr:nvSpPr>
        <xdr:cNvPr id="23" name="Rectangle 14"/>
        <xdr:cNvSpPr>
          <a:spLocks noChangeArrowheads="1"/>
        </xdr:cNvSpPr>
      </xdr:nvSpPr>
      <xdr:spPr bwMode="auto">
        <a:xfrm>
          <a:off x="2733675" y="695325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7" name="Rectangle 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8472" cy="176972"/>
    <xdr:sp macro="" textlink="">
      <xdr:nvSpPr>
        <xdr:cNvPr id="28" name="Rectangle 13"/>
        <xdr:cNvSpPr>
          <a:spLocks noChangeArrowheads="1"/>
        </xdr:cNvSpPr>
      </xdr:nvSpPr>
      <xdr:spPr bwMode="auto">
        <a:xfrm>
          <a:off x="2733675" y="6667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29" name="Rectangle 14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0" name="Rectangle 1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1" name="Rectangle 1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2" name="Rectangle 1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3" name="Rectangle 2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4" name="Rectangle 5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9178" cy="162224"/>
    <xdr:sp macro="" textlink="">
      <xdr:nvSpPr>
        <xdr:cNvPr id="35" name="Rectangle 8"/>
        <xdr:cNvSpPr>
          <a:spLocks noChangeArrowheads="1"/>
        </xdr:cNvSpPr>
      </xdr:nvSpPr>
      <xdr:spPr bwMode="auto">
        <a:xfrm>
          <a:off x="2733675" y="66675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8472" cy="176972"/>
    <xdr:sp macro="" textlink="">
      <xdr:nvSpPr>
        <xdr:cNvPr id="36" name="Rectangle 13"/>
        <xdr:cNvSpPr>
          <a:spLocks noChangeArrowheads="1"/>
        </xdr:cNvSpPr>
      </xdr:nvSpPr>
      <xdr:spPr bwMode="auto">
        <a:xfrm>
          <a:off x="2733675" y="66675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28575</xdr:rowOff>
    </xdr:from>
    <xdr:ext cx="39178" cy="162224"/>
    <xdr:sp macro="" textlink="">
      <xdr:nvSpPr>
        <xdr:cNvPr id="37" name="Rectangle 14"/>
        <xdr:cNvSpPr>
          <a:spLocks noChangeArrowheads="1"/>
        </xdr:cNvSpPr>
      </xdr:nvSpPr>
      <xdr:spPr bwMode="auto">
        <a:xfrm>
          <a:off x="2733675" y="695325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1</xdr:col>
      <xdr:colOff>285750</xdr:colOff>
      <xdr:row>0</xdr:row>
      <xdr:rowOff>79375</xdr:rowOff>
    </xdr:from>
    <xdr:to>
      <xdr:col>1</xdr:col>
      <xdr:colOff>1170214</xdr:colOff>
      <xdr:row>2</xdr:row>
      <xdr:rowOff>306170</xdr:rowOff>
    </xdr:to>
    <xdr:pic>
      <xdr:nvPicPr>
        <xdr:cNvPr id="38" name="4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79375"/>
          <a:ext cx="884464" cy="8935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%20A/Desktop/Enero%202016/SIG%202016/2%20SIG%202015%20GOBER%20MOCOA%20CONSOLIDADO/MAPA%20RIESGOS%20D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. RIESGO"/>
      <sheetName val="IDENTIF."/>
      <sheetName val="ANÁLISIS"/>
      <sheetName val="RIESGO INHERENTE"/>
      <sheetName val="CALIF. CONTROL"/>
      <sheetName val="VALORAC."/>
      <sheetName val="RIESGO RESIDUAL"/>
      <sheetName val="PLAN TRAT."/>
      <sheetName val="MAP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Estratégico</v>
          </cell>
        </row>
        <row r="3">
          <cell r="A3" t="str">
            <v>Corrupción</v>
          </cell>
        </row>
        <row r="4">
          <cell r="A4" t="str">
            <v>Cumplimiento</v>
          </cell>
        </row>
        <row r="5">
          <cell r="A5" t="str">
            <v>Imagen</v>
          </cell>
        </row>
        <row r="6">
          <cell r="A6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60" workbookViewId="0">
      <selection activeCell="C1" sqref="C1:L1"/>
    </sheetView>
  </sheetViews>
  <sheetFormatPr baseColWidth="10" defaultRowHeight="15" x14ac:dyDescent="0.2"/>
  <cols>
    <col min="1" max="1" width="7.5703125" style="14" customWidth="1"/>
    <col min="2" max="2" width="33.42578125" style="14" customWidth="1"/>
    <col min="3" max="3" width="19.140625" style="34" customWidth="1"/>
    <col min="4" max="5" width="17.7109375" style="34" customWidth="1"/>
    <col min="6" max="6" width="24" style="35" customWidth="1"/>
    <col min="7" max="7" width="18.7109375" style="14" customWidth="1"/>
    <col min="8" max="9" width="17.7109375" style="14" customWidth="1"/>
    <col min="10" max="10" width="20.7109375" style="34" customWidth="1"/>
    <col min="11" max="11" width="37.5703125" style="34" customWidth="1"/>
    <col min="12" max="12" width="21" style="34" customWidth="1"/>
    <col min="13" max="13" width="20.140625" style="34" customWidth="1"/>
    <col min="14" max="14" width="16" style="14" customWidth="1"/>
    <col min="15" max="16384" width="11.42578125" style="14"/>
  </cols>
  <sheetData>
    <row r="1" spans="1:14" s="13" customFormat="1" ht="26.25" customHeight="1" x14ac:dyDescent="0.2">
      <c r="A1" s="104"/>
      <c r="B1" s="104"/>
      <c r="C1" s="104" t="s">
        <v>48</v>
      </c>
      <c r="D1" s="104"/>
      <c r="E1" s="104"/>
      <c r="F1" s="104"/>
      <c r="G1" s="104"/>
      <c r="H1" s="104"/>
      <c r="I1" s="104"/>
      <c r="J1" s="104"/>
      <c r="K1" s="104"/>
      <c r="L1" s="104"/>
      <c r="M1" s="105" t="s">
        <v>49</v>
      </c>
      <c r="N1" s="106"/>
    </row>
    <row r="2" spans="1:14" s="13" customFormat="1" ht="26.25" customHeight="1" x14ac:dyDescent="0.2">
      <c r="A2" s="104"/>
      <c r="B2" s="104"/>
      <c r="C2" s="104" t="s">
        <v>50</v>
      </c>
      <c r="D2" s="104"/>
      <c r="E2" s="104"/>
      <c r="F2" s="104"/>
      <c r="G2" s="104"/>
      <c r="H2" s="104"/>
      <c r="I2" s="104"/>
      <c r="J2" s="104"/>
      <c r="K2" s="104"/>
      <c r="L2" s="104"/>
      <c r="M2" s="107" t="s">
        <v>51</v>
      </c>
      <c r="N2" s="108"/>
    </row>
    <row r="3" spans="1:14" s="13" customFormat="1" ht="26.25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9" t="s">
        <v>52</v>
      </c>
      <c r="N3" s="110"/>
    </row>
    <row r="4" spans="1:14" x14ac:dyDescent="0.2">
      <c r="A4" s="99"/>
      <c r="B4" s="99"/>
      <c r="C4" s="99"/>
      <c r="D4" s="99"/>
      <c r="E4" s="99"/>
      <c r="F4" s="14"/>
      <c r="J4" s="14"/>
      <c r="K4" s="14"/>
      <c r="L4" s="14"/>
      <c r="M4" s="14"/>
    </row>
    <row r="5" spans="1:14" ht="15.7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ht="33.7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1:14" s="18" customFormat="1" ht="30" x14ac:dyDescent="0.25">
      <c r="A7" s="15" t="s">
        <v>53</v>
      </c>
      <c r="B7" s="16" t="s">
        <v>54</v>
      </c>
      <c r="C7" s="16" t="s">
        <v>55</v>
      </c>
      <c r="D7" s="16" t="s">
        <v>56</v>
      </c>
      <c r="E7" s="16" t="s">
        <v>57</v>
      </c>
      <c r="F7" s="17" t="s">
        <v>58</v>
      </c>
      <c r="G7" s="17" t="s">
        <v>55</v>
      </c>
      <c r="H7" s="17" t="s">
        <v>56</v>
      </c>
      <c r="I7" s="16" t="s">
        <v>57</v>
      </c>
      <c r="J7" s="16" t="s">
        <v>59</v>
      </c>
      <c r="K7" s="17" t="s">
        <v>60</v>
      </c>
      <c r="L7" s="17" t="s">
        <v>61</v>
      </c>
      <c r="M7" s="17" t="s">
        <v>62</v>
      </c>
      <c r="N7" s="17" t="s">
        <v>3</v>
      </c>
    </row>
    <row r="8" spans="1:14" s="26" customFormat="1" ht="78" customHeight="1" x14ac:dyDescent="0.2">
      <c r="A8" s="19">
        <v>1</v>
      </c>
      <c r="B8" s="20" t="s">
        <v>63</v>
      </c>
      <c r="C8" s="21">
        <v>2</v>
      </c>
      <c r="D8" s="21">
        <v>4</v>
      </c>
      <c r="E8" s="22" t="s">
        <v>64</v>
      </c>
      <c r="F8" s="23" t="s">
        <v>65</v>
      </c>
      <c r="G8" s="21">
        <v>2</v>
      </c>
      <c r="H8" s="21">
        <v>4</v>
      </c>
      <c r="I8" s="22" t="s">
        <v>64</v>
      </c>
      <c r="J8" s="24" t="s">
        <v>66</v>
      </c>
      <c r="K8" s="25" t="s">
        <v>67</v>
      </c>
      <c r="L8" s="25" t="s">
        <v>68</v>
      </c>
      <c r="M8" s="25" t="s">
        <v>69</v>
      </c>
      <c r="N8" s="25" t="s">
        <v>70</v>
      </c>
    </row>
    <row r="9" spans="1:14" s="26" customFormat="1" ht="75" customHeight="1" x14ac:dyDescent="0.2">
      <c r="A9" s="19">
        <v>2</v>
      </c>
      <c r="B9" s="20" t="s">
        <v>71</v>
      </c>
      <c r="C9" s="21">
        <v>4</v>
      </c>
      <c r="D9" s="21">
        <v>3</v>
      </c>
      <c r="E9" s="22" t="s">
        <v>64</v>
      </c>
      <c r="F9" s="23" t="s">
        <v>72</v>
      </c>
      <c r="G9" s="21">
        <v>4</v>
      </c>
      <c r="H9" s="21">
        <v>3</v>
      </c>
      <c r="I9" s="22" t="s">
        <v>64</v>
      </c>
      <c r="J9" s="24" t="s">
        <v>66</v>
      </c>
      <c r="K9" s="25" t="s">
        <v>73</v>
      </c>
      <c r="L9" s="25" t="s">
        <v>74</v>
      </c>
      <c r="M9" s="25" t="s">
        <v>75</v>
      </c>
      <c r="N9" s="25" t="s">
        <v>70</v>
      </c>
    </row>
    <row r="10" spans="1:14" s="26" customFormat="1" ht="92.25" customHeight="1" x14ac:dyDescent="0.2">
      <c r="A10" s="19">
        <v>3</v>
      </c>
      <c r="B10" s="20" t="s">
        <v>76</v>
      </c>
      <c r="C10" s="21">
        <v>1</v>
      </c>
      <c r="D10" s="21">
        <v>3</v>
      </c>
      <c r="E10" s="27" t="s">
        <v>77</v>
      </c>
      <c r="F10" s="28" t="s">
        <v>78</v>
      </c>
      <c r="G10" s="21">
        <v>1</v>
      </c>
      <c r="H10" s="21">
        <v>1</v>
      </c>
      <c r="I10" s="29" t="s">
        <v>79</v>
      </c>
      <c r="J10" s="24" t="s">
        <v>80</v>
      </c>
      <c r="K10" s="25" t="s">
        <v>81</v>
      </c>
      <c r="L10" s="25" t="s">
        <v>82</v>
      </c>
      <c r="M10" s="25" t="s">
        <v>83</v>
      </c>
      <c r="N10" s="25" t="s">
        <v>70</v>
      </c>
    </row>
    <row r="11" spans="1:14" s="26" customFormat="1" ht="102.75" customHeight="1" x14ac:dyDescent="0.2">
      <c r="A11" s="19">
        <v>4</v>
      </c>
      <c r="B11" s="20" t="s">
        <v>84</v>
      </c>
      <c r="C11" s="21">
        <v>2</v>
      </c>
      <c r="D11" s="21">
        <v>3</v>
      </c>
      <c r="E11" s="27" t="s">
        <v>77</v>
      </c>
      <c r="F11" s="28" t="s">
        <v>85</v>
      </c>
      <c r="G11" s="21">
        <v>2</v>
      </c>
      <c r="H11" s="21">
        <v>3</v>
      </c>
      <c r="I11" s="27" t="s">
        <v>86</v>
      </c>
      <c r="J11" s="24" t="s">
        <v>87</v>
      </c>
      <c r="K11" s="25" t="s">
        <v>88</v>
      </c>
      <c r="L11" s="25" t="s">
        <v>89</v>
      </c>
      <c r="M11" s="25" t="s">
        <v>90</v>
      </c>
      <c r="N11" s="25" t="s">
        <v>70</v>
      </c>
    </row>
    <row r="12" spans="1:14" s="26" customFormat="1" ht="63" customHeight="1" x14ac:dyDescent="0.2">
      <c r="A12" s="19">
        <v>5</v>
      </c>
      <c r="B12" s="30" t="s">
        <v>91</v>
      </c>
      <c r="C12" s="21">
        <v>3</v>
      </c>
      <c r="D12" s="21">
        <v>3</v>
      </c>
      <c r="E12" s="22" t="s">
        <v>64</v>
      </c>
      <c r="F12" s="28" t="s">
        <v>92</v>
      </c>
      <c r="G12" s="21">
        <v>1</v>
      </c>
      <c r="H12" s="21">
        <v>3</v>
      </c>
      <c r="I12" s="27" t="s">
        <v>86</v>
      </c>
      <c r="J12" s="24" t="s">
        <v>87</v>
      </c>
      <c r="K12" s="25" t="s">
        <v>93</v>
      </c>
      <c r="L12" s="25" t="s">
        <v>94</v>
      </c>
      <c r="M12" s="25" t="s">
        <v>95</v>
      </c>
      <c r="N12" s="25" t="s">
        <v>70</v>
      </c>
    </row>
    <row r="13" spans="1:14" s="26" customFormat="1" ht="63" customHeight="1" x14ac:dyDescent="0.2">
      <c r="A13" s="19">
        <v>6</v>
      </c>
      <c r="B13" s="30" t="s">
        <v>96</v>
      </c>
      <c r="C13" s="21">
        <v>2</v>
      </c>
      <c r="D13" s="21">
        <v>3</v>
      </c>
      <c r="E13" s="27" t="s">
        <v>77</v>
      </c>
      <c r="F13" s="28" t="s">
        <v>97</v>
      </c>
      <c r="G13" s="21">
        <v>2</v>
      </c>
      <c r="H13" s="21">
        <v>3</v>
      </c>
      <c r="I13" s="27" t="s">
        <v>86</v>
      </c>
      <c r="J13" s="24" t="s">
        <v>87</v>
      </c>
      <c r="K13" s="25" t="s">
        <v>98</v>
      </c>
      <c r="L13" s="25" t="s">
        <v>99</v>
      </c>
      <c r="M13" s="25" t="s">
        <v>100</v>
      </c>
      <c r="N13" s="25" t="s">
        <v>70</v>
      </c>
    </row>
    <row r="14" spans="1:14" s="31" customFormat="1" ht="70.5" customHeight="1" x14ac:dyDescent="0.2">
      <c r="A14" s="19">
        <v>7</v>
      </c>
      <c r="B14" s="30" t="s">
        <v>101</v>
      </c>
      <c r="C14" s="21">
        <v>2</v>
      </c>
      <c r="D14" s="21">
        <v>4</v>
      </c>
      <c r="E14" s="22" t="s">
        <v>64</v>
      </c>
      <c r="F14" s="28" t="s">
        <v>102</v>
      </c>
      <c r="G14" s="21">
        <v>2</v>
      </c>
      <c r="H14" s="21">
        <v>3</v>
      </c>
      <c r="I14" s="27" t="s">
        <v>86</v>
      </c>
      <c r="J14" s="24" t="s">
        <v>87</v>
      </c>
      <c r="K14" s="25" t="s">
        <v>103</v>
      </c>
      <c r="L14" s="25" t="s">
        <v>104</v>
      </c>
      <c r="M14" s="25" t="s">
        <v>69</v>
      </c>
      <c r="N14" s="25" t="s">
        <v>70</v>
      </c>
    </row>
    <row r="15" spans="1:14" s="31" customFormat="1" ht="81.75" customHeight="1" x14ac:dyDescent="0.2">
      <c r="A15" s="19">
        <v>8</v>
      </c>
      <c r="B15" s="30" t="s">
        <v>105</v>
      </c>
      <c r="C15" s="21">
        <v>2</v>
      </c>
      <c r="D15" s="21">
        <v>3</v>
      </c>
      <c r="E15" s="27" t="s">
        <v>77</v>
      </c>
      <c r="F15" s="28" t="s">
        <v>106</v>
      </c>
      <c r="G15" s="21">
        <v>2</v>
      </c>
      <c r="H15" s="21">
        <v>3</v>
      </c>
      <c r="I15" s="27" t="s">
        <v>86</v>
      </c>
      <c r="J15" s="24" t="s">
        <v>87</v>
      </c>
      <c r="K15" s="25" t="s">
        <v>107</v>
      </c>
      <c r="L15" s="25" t="s">
        <v>108</v>
      </c>
      <c r="M15" s="25" t="s">
        <v>95</v>
      </c>
      <c r="N15" s="25" t="s">
        <v>70</v>
      </c>
    </row>
    <row r="16" spans="1:14" s="31" customFormat="1" ht="14.25" x14ac:dyDescent="0.2">
      <c r="C16" s="32"/>
      <c r="D16" s="32"/>
      <c r="E16" s="32"/>
      <c r="F16" s="33"/>
      <c r="J16" s="32"/>
      <c r="K16" s="32"/>
      <c r="L16" s="32"/>
      <c r="M16" s="32"/>
    </row>
    <row r="17" spans="3:13" s="31" customFormat="1" ht="14.25" x14ac:dyDescent="0.2">
      <c r="C17" s="32"/>
      <c r="D17" s="32"/>
      <c r="E17" s="32"/>
      <c r="F17" s="33"/>
      <c r="J17" s="32"/>
      <c r="K17" s="32"/>
      <c r="L17" s="32"/>
      <c r="M17" s="32"/>
    </row>
    <row r="18" spans="3:13" s="31" customFormat="1" ht="14.25" x14ac:dyDescent="0.2">
      <c r="C18" s="32"/>
      <c r="D18" s="32"/>
      <c r="E18" s="32"/>
      <c r="F18" s="33"/>
      <c r="J18" s="32"/>
      <c r="K18" s="32"/>
      <c r="L18" s="32"/>
      <c r="M18" s="32"/>
    </row>
    <row r="19" spans="3:13" s="31" customFormat="1" ht="14.25" x14ac:dyDescent="0.2">
      <c r="C19" s="32"/>
      <c r="D19" s="32"/>
      <c r="E19" s="32"/>
      <c r="F19" s="33"/>
      <c r="J19" s="32"/>
      <c r="K19" s="32"/>
      <c r="L19" s="32"/>
      <c r="M19" s="32"/>
    </row>
    <row r="20" spans="3:13" s="31" customFormat="1" ht="14.25" x14ac:dyDescent="0.2">
      <c r="C20" s="32"/>
      <c r="D20" s="32"/>
      <c r="E20" s="32"/>
      <c r="F20" s="33"/>
      <c r="J20" s="32"/>
      <c r="K20" s="32"/>
      <c r="L20" s="32"/>
      <c r="M20" s="32"/>
    </row>
    <row r="21" spans="3:13" s="31" customFormat="1" ht="14.25" x14ac:dyDescent="0.2">
      <c r="C21" s="32"/>
      <c r="D21" s="32"/>
      <c r="E21" s="32"/>
      <c r="F21" s="33"/>
      <c r="J21" s="32"/>
      <c r="K21" s="32"/>
      <c r="L21" s="32"/>
      <c r="M21" s="32"/>
    </row>
    <row r="22" spans="3:13" s="31" customFormat="1" ht="14.25" x14ac:dyDescent="0.2">
      <c r="C22" s="32"/>
      <c r="D22" s="32"/>
      <c r="E22" s="32"/>
      <c r="F22" s="33"/>
      <c r="J22" s="32"/>
      <c r="K22" s="32"/>
      <c r="L22" s="32"/>
      <c r="M22" s="32"/>
    </row>
    <row r="23" spans="3:13" s="31" customFormat="1" ht="14.25" x14ac:dyDescent="0.2">
      <c r="C23" s="32"/>
      <c r="D23" s="32"/>
      <c r="E23" s="32"/>
      <c r="F23" s="33"/>
      <c r="J23" s="32"/>
      <c r="K23" s="32"/>
      <c r="L23" s="32"/>
      <c r="M23" s="32"/>
    </row>
    <row r="24" spans="3:13" s="31" customFormat="1" ht="14.25" x14ac:dyDescent="0.2">
      <c r="C24" s="32"/>
      <c r="D24" s="32"/>
      <c r="E24" s="32"/>
      <c r="F24" s="33"/>
      <c r="J24" s="32"/>
      <c r="K24" s="32"/>
      <c r="L24" s="32"/>
      <c r="M24" s="32"/>
    </row>
    <row r="25" spans="3:13" s="31" customFormat="1" ht="14.25" x14ac:dyDescent="0.2">
      <c r="C25" s="32"/>
      <c r="D25" s="32"/>
      <c r="E25" s="32"/>
      <c r="F25" s="33"/>
      <c r="J25" s="32"/>
      <c r="K25" s="32"/>
      <c r="L25" s="32"/>
      <c r="M25" s="32"/>
    </row>
    <row r="26" spans="3:13" s="31" customFormat="1" ht="14.25" x14ac:dyDescent="0.2">
      <c r="C26" s="32"/>
      <c r="D26" s="32"/>
      <c r="E26" s="32"/>
      <c r="F26" s="33"/>
      <c r="J26" s="32"/>
      <c r="K26" s="32"/>
      <c r="L26" s="32"/>
      <c r="M26" s="32"/>
    </row>
  </sheetData>
  <mergeCells count="9">
    <mergeCell ref="A4:E4"/>
    <mergeCell ref="A5:N5"/>
    <mergeCell ref="A6:N6"/>
    <mergeCell ref="A1:B3"/>
    <mergeCell ref="C1:L1"/>
    <mergeCell ref="M1:N1"/>
    <mergeCell ref="C2:L3"/>
    <mergeCell ref="M2:N2"/>
    <mergeCell ref="M3:N3"/>
  </mergeCells>
  <conditionalFormatting sqref="F8:F13">
    <cfRule type="expression" dxfId="24" priority="21">
      <formula>F8=5</formula>
    </cfRule>
    <cfRule type="expression" dxfId="23" priority="22">
      <formula>F8=4</formula>
    </cfRule>
    <cfRule type="expression" dxfId="22" priority="23">
      <formula>F8=3</formula>
    </cfRule>
    <cfRule type="expression" dxfId="21" priority="24">
      <formula>F8=2</formula>
    </cfRule>
    <cfRule type="expression" dxfId="20" priority="25">
      <formula>F8=1</formula>
    </cfRule>
  </conditionalFormatting>
  <conditionalFormatting sqref="F15">
    <cfRule type="expression" dxfId="19" priority="16">
      <formula>F15=5</formula>
    </cfRule>
    <cfRule type="expression" dxfId="18" priority="17">
      <formula>F15=4</formula>
    </cfRule>
    <cfRule type="expression" dxfId="17" priority="18">
      <formula>F15=3</formula>
    </cfRule>
    <cfRule type="expression" dxfId="16" priority="19">
      <formula>F15=2</formula>
    </cfRule>
    <cfRule type="expression" dxfId="15" priority="20">
      <formula>F15=1</formula>
    </cfRule>
  </conditionalFormatting>
  <conditionalFormatting sqref="F14">
    <cfRule type="expression" dxfId="14" priority="11">
      <formula>F14=5</formula>
    </cfRule>
    <cfRule type="expression" dxfId="13" priority="12">
      <formula>F14=4</formula>
    </cfRule>
    <cfRule type="expression" dxfId="12" priority="13">
      <formula>F14=3</formula>
    </cfRule>
    <cfRule type="expression" dxfId="11" priority="14">
      <formula>F14=2</formula>
    </cfRule>
    <cfRule type="expression" dxfId="10" priority="15">
      <formula>F14=1</formula>
    </cfRule>
  </conditionalFormatting>
  <conditionalFormatting sqref="C8:D15">
    <cfRule type="expression" dxfId="9" priority="6">
      <formula>C8=5</formula>
    </cfRule>
    <cfRule type="expression" dxfId="8" priority="7">
      <formula>C8=4</formula>
    </cfRule>
    <cfRule type="expression" dxfId="7" priority="8">
      <formula>C8=3</formula>
    </cfRule>
    <cfRule type="expression" dxfId="6" priority="9">
      <formula>C8=2</formula>
    </cfRule>
    <cfRule type="expression" dxfId="5" priority="10">
      <formula>C8=1</formula>
    </cfRule>
  </conditionalFormatting>
  <conditionalFormatting sqref="G8:H15">
    <cfRule type="expression" dxfId="4" priority="1">
      <formula>G8=5</formula>
    </cfRule>
    <cfRule type="expression" dxfId="3" priority="2">
      <formula>G8=4</formula>
    </cfRule>
    <cfRule type="expression" dxfId="2" priority="3">
      <formula>G8=3</formula>
    </cfRule>
    <cfRule type="expression" dxfId="1" priority="4">
      <formula>G8=2</formula>
    </cfRule>
    <cfRule type="expression" dxfId="0" priority="5">
      <formula>G8=1</formula>
    </cfRule>
  </conditionalFormatting>
  <pageMargins left="0.7" right="0.7" top="0.75" bottom="0.75" header="0.3" footer="0.3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9" zoomScale="70" zoomScaleNormal="70" workbookViewId="0">
      <selection activeCell="C13" sqref="C13"/>
    </sheetView>
  </sheetViews>
  <sheetFormatPr baseColWidth="10" defaultRowHeight="15" x14ac:dyDescent="0.25"/>
  <cols>
    <col min="1" max="1" width="30.28515625" customWidth="1"/>
    <col min="2" max="2" width="34.42578125" style="89" bestFit="1" customWidth="1"/>
    <col min="3" max="3" width="33.28515625" customWidth="1"/>
    <col min="4" max="4" width="36.42578125" customWidth="1"/>
    <col min="5" max="5" width="20.28515625" customWidth="1"/>
    <col min="6" max="6" width="13.5703125" customWidth="1"/>
    <col min="7" max="7" width="15.5703125" customWidth="1"/>
    <col min="8" max="8" width="18.5703125" customWidth="1"/>
    <col min="9" max="9" width="26.140625" customWidth="1"/>
  </cols>
  <sheetData>
    <row r="1" spans="1:9" ht="21" x14ac:dyDescent="0.35">
      <c r="A1" s="119" t="s">
        <v>23</v>
      </c>
      <c r="B1" s="120"/>
      <c r="C1" s="120"/>
      <c r="D1" s="120"/>
      <c r="E1" s="120"/>
      <c r="F1" s="120"/>
      <c r="G1" s="120"/>
      <c r="H1" s="120"/>
      <c r="I1" s="121"/>
    </row>
    <row r="2" spans="1:9" ht="21" x14ac:dyDescent="0.35">
      <c r="A2" s="122" t="s">
        <v>190</v>
      </c>
      <c r="B2" s="123"/>
      <c r="C2" s="123"/>
      <c r="D2" s="123"/>
      <c r="E2" s="123"/>
      <c r="F2" s="123"/>
      <c r="G2" s="123"/>
      <c r="H2" s="123"/>
      <c r="I2" s="124"/>
    </row>
    <row r="3" spans="1:9" ht="15.75" thickBot="1" x14ac:dyDescent="0.3">
      <c r="A3" s="95"/>
      <c r="B3" s="96"/>
      <c r="C3" s="97"/>
      <c r="D3" s="97"/>
      <c r="E3" s="97"/>
      <c r="F3" s="97"/>
      <c r="G3" s="97"/>
      <c r="H3" s="97"/>
      <c r="I3" s="98"/>
    </row>
    <row r="4" spans="1:9" ht="15.75" thickBot="1" x14ac:dyDescent="0.3">
      <c r="A4" s="71" t="s">
        <v>26</v>
      </c>
      <c r="B4" s="80" t="s">
        <v>0</v>
      </c>
      <c r="C4" s="71" t="s">
        <v>1</v>
      </c>
      <c r="D4" s="71" t="s">
        <v>2</v>
      </c>
      <c r="E4" s="71" t="s">
        <v>3</v>
      </c>
      <c r="F4" s="71" t="s">
        <v>4</v>
      </c>
      <c r="G4" s="72" t="s">
        <v>5</v>
      </c>
      <c r="H4" s="71" t="s">
        <v>6</v>
      </c>
      <c r="I4" s="71" t="s">
        <v>14</v>
      </c>
    </row>
    <row r="5" spans="1:9" ht="54.75" customHeight="1" x14ac:dyDescent="0.25">
      <c r="A5" s="126" t="s">
        <v>27</v>
      </c>
      <c r="B5" s="1" t="s">
        <v>183</v>
      </c>
      <c r="C5" s="8" t="s">
        <v>9</v>
      </c>
      <c r="D5" s="8" t="s">
        <v>181</v>
      </c>
      <c r="E5" s="66">
        <v>1</v>
      </c>
      <c r="F5" s="8" t="s">
        <v>159</v>
      </c>
      <c r="G5" s="8" t="s">
        <v>182</v>
      </c>
      <c r="H5" s="67" t="s">
        <v>10</v>
      </c>
      <c r="I5" s="68" t="s">
        <v>22</v>
      </c>
    </row>
    <row r="6" spans="1:9" ht="84.75" customHeight="1" x14ac:dyDescent="0.25">
      <c r="A6" s="127"/>
      <c r="B6" s="125" t="s">
        <v>7</v>
      </c>
      <c r="C6" s="1" t="s">
        <v>15</v>
      </c>
      <c r="D6" s="1" t="s">
        <v>19</v>
      </c>
      <c r="E6" s="2">
        <v>1</v>
      </c>
      <c r="F6" s="1" t="s">
        <v>159</v>
      </c>
      <c r="G6" s="1" t="s">
        <v>164</v>
      </c>
      <c r="H6" s="3" t="s">
        <v>12</v>
      </c>
      <c r="I6" s="5" t="s">
        <v>20</v>
      </c>
    </row>
    <row r="7" spans="1:9" ht="123" customHeight="1" x14ac:dyDescent="0.25">
      <c r="A7" s="127"/>
      <c r="B7" s="125"/>
      <c r="C7" s="4" t="s">
        <v>196</v>
      </c>
      <c r="D7" s="4" t="s">
        <v>17</v>
      </c>
      <c r="E7" s="11" t="s">
        <v>11</v>
      </c>
      <c r="F7" s="1" t="s">
        <v>159</v>
      </c>
      <c r="G7" s="1" t="s">
        <v>164</v>
      </c>
      <c r="H7" s="3" t="s">
        <v>12</v>
      </c>
      <c r="I7" s="5" t="s">
        <v>21</v>
      </c>
    </row>
    <row r="8" spans="1:9" ht="144.75" customHeight="1" x14ac:dyDescent="0.25">
      <c r="A8" s="127"/>
      <c r="B8" s="81" t="s">
        <v>8</v>
      </c>
      <c r="C8" s="4" t="s">
        <v>18</v>
      </c>
      <c r="D8" s="4" t="s">
        <v>16</v>
      </c>
      <c r="E8" s="4" t="s">
        <v>13</v>
      </c>
      <c r="F8" s="1" t="s">
        <v>159</v>
      </c>
      <c r="G8" s="1" t="s">
        <v>164</v>
      </c>
      <c r="H8" s="3" t="s">
        <v>10</v>
      </c>
      <c r="I8" s="5" t="s">
        <v>21</v>
      </c>
    </row>
    <row r="9" spans="1:9" ht="78.75" customHeight="1" thickBot="1" x14ac:dyDescent="0.3">
      <c r="A9" s="128"/>
      <c r="B9" s="82" t="s">
        <v>184</v>
      </c>
      <c r="C9" s="39" t="s">
        <v>195</v>
      </c>
      <c r="D9" s="1" t="s">
        <v>185</v>
      </c>
      <c r="E9" s="38">
        <v>0.6</v>
      </c>
      <c r="F9" s="39" t="s">
        <v>176</v>
      </c>
      <c r="G9" s="39" t="s">
        <v>162</v>
      </c>
      <c r="H9" s="75" t="s">
        <v>10</v>
      </c>
      <c r="I9" s="40" t="s">
        <v>186</v>
      </c>
    </row>
    <row r="10" spans="1:9" ht="101.25" customHeight="1" thickBot="1" x14ac:dyDescent="0.3">
      <c r="A10" s="76" t="s">
        <v>24</v>
      </c>
      <c r="B10" s="83" t="s">
        <v>205</v>
      </c>
      <c r="C10" s="77" t="s">
        <v>207</v>
      </c>
      <c r="D10" s="77" t="s">
        <v>206</v>
      </c>
      <c r="E10" s="78" t="s">
        <v>43</v>
      </c>
      <c r="F10" s="77" t="s">
        <v>178</v>
      </c>
      <c r="G10" s="77" t="s">
        <v>179</v>
      </c>
      <c r="H10" s="78" t="s">
        <v>109</v>
      </c>
      <c r="I10" s="79" t="s">
        <v>110</v>
      </c>
    </row>
    <row r="11" spans="1:9" ht="72" customHeight="1" x14ac:dyDescent="0.25">
      <c r="A11" s="126" t="s">
        <v>25</v>
      </c>
      <c r="B11" s="84" t="s">
        <v>111</v>
      </c>
      <c r="C11" s="64" t="s">
        <v>161</v>
      </c>
      <c r="D11" s="64" t="s">
        <v>112</v>
      </c>
      <c r="E11" s="69">
        <v>1</v>
      </c>
      <c r="F11" s="64" t="s">
        <v>163</v>
      </c>
      <c r="G11" s="64" t="s">
        <v>162</v>
      </c>
      <c r="H11" s="70" t="s">
        <v>168</v>
      </c>
      <c r="I11" s="65" t="s">
        <v>203</v>
      </c>
    </row>
    <row r="12" spans="1:9" ht="90" customHeight="1" x14ac:dyDescent="0.25">
      <c r="A12" s="127"/>
      <c r="B12" s="36" t="s">
        <v>173</v>
      </c>
      <c r="C12" s="4" t="s">
        <v>113</v>
      </c>
      <c r="D12" s="64" t="s">
        <v>114</v>
      </c>
      <c r="E12" s="11">
        <v>1</v>
      </c>
      <c r="F12" s="4" t="s">
        <v>174</v>
      </c>
      <c r="G12" s="4" t="s">
        <v>166</v>
      </c>
      <c r="H12" s="45" t="s">
        <v>115</v>
      </c>
      <c r="I12" s="10" t="s">
        <v>30</v>
      </c>
    </row>
    <row r="13" spans="1:9" ht="80.25" customHeight="1" x14ac:dyDescent="0.25">
      <c r="A13" s="127"/>
      <c r="B13" s="85" t="s">
        <v>208</v>
      </c>
      <c r="C13" s="41" t="s">
        <v>116</v>
      </c>
      <c r="D13" s="41" t="s">
        <v>117</v>
      </c>
      <c r="E13" s="11">
        <v>0.2</v>
      </c>
      <c r="F13" s="4" t="s">
        <v>163</v>
      </c>
      <c r="G13" s="4" t="s">
        <v>164</v>
      </c>
      <c r="H13" s="60" t="s">
        <v>165</v>
      </c>
      <c r="I13" s="10" t="s">
        <v>118</v>
      </c>
    </row>
    <row r="14" spans="1:9" ht="108.75" customHeight="1" x14ac:dyDescent="0.25">
      <c r="A14" s="127"/>
      <c r="B14" s="85" t="s">
        <v>119</v>
      </c>
      <c r="C14" s="41" t="s">
        <v>120</v>
      </c>
      <c r="D14" s="41" t="s">
        <v>167</v>
      </c>
      <c r="E14" s="11">
        <v>1</v>
      </c>
      <c r="F14" s="4" t="s">
        <v>166</v>
      </c>
      <c r="G14" s="4" t="s">
        <v>164</v>
      </c>
      <c r="H14" s="60" t="s">
        <v>169</v>
      </c>
      <c r="I14" s="42" t="s">
        <v>121</v>
      </c>
    </row>
    <row r="15" spans="1:9" ht="144" customHeight="1" x14ac:dyDescent="0.25">
      <c r="A15" s="127"/>
      <c r="B15" s="85" t="s">
        <v>170</v>
      </c>
      <c r="C15" s="41" t="s">
        <v>122</v>
      </c>
      <c r="D15" s="41" t="s">
        <v>123</v>
      </c>
      <c r="E15" s="38">
        <v>1</v>
      </c>
      <c r="F15" s="4" t="s">
        <v>171</v>
      </c>
      <c r="G15" s="4" t="s">
        <v>172</v>
      </c>
      <c r="H15" s="41" t="s">
        <v>124</v>
      </c>
      <c r="I15" s="40" t="s">
        <v>125</v>
      </c>
    </row>
    <row r="16" spans="1:9" ht="150.75" customHeight="1" thickBot="1" x14ac:dyDescent="0.3">
      <c r="A16" s="128"/>
      <c r="B16" s="85" t="s">
        <v>29</v>
      </c>
      <c r="C16" s="92" t="s">
        <v>202</v>
      </c>
      <c r="D16" s="62" t="s">
        <v>177</v>
      </c>
      <c r="E16" s="11">
        <v>0.3</v>
      </c>
      <c r="F16" s="4" t="s">
        <v>176</v>
      </c>
      <c r="G16" s="4" t="s">
        <v>160</v>
      </c>
      <c r="H16" s="3" t="s">
        <v>31</v>
      </c>
      <c r="I16" s="61" t="s">
        <v>175</v>
      </c>
    </row>
    <row r="17" spans="1:11" ht="161.25" customHeight="1" x14ac:dyDescent="0.25">
      <c r="A17" s="111" t="s">
        <v>28</v>
      </c>
      <c r="B17" s="86" t="s">
        <v>33</v>
      </c>
      <c r="C17" s="91" t="s">
        <v>32</v>
      </c>
      <c r="D17" s="8" t="s">
        <v>34</v>
      </c>
      <c r="E17" s="9">
        <v>1</v>
      </c>
      <c r="F17" s="12" t="s">
        <v>159</v>
      </c>
      <c r="G17" s="12" t="s">
        <v>160</v>
      </c>
      <c r="H17" s="74" t="s">
        <v>35</v>
      </c>
      <c r="I17" s="43" t="s">
        <v>37</v>
      </c>
    </row>
    <row r="18" spans="1:11" ht="130.5" customHeight="1" x14ac:dyDescent="0.25">
      <c r="A18" s="112"/>
      <c r="B18" s="53" t="s">
        <v>42</v>
      </c>
      <c r="C18" s="1" t="s">
        <v>36</v>
      </c>
      <c r="D18" s="1" t="s">
        <v>39</v>
      </c>
      <c r="E18" s="11">
        <v>1</v>
      </c>
      <c r="F18" s="50" t="s">
        <v>159</v>
      </c>
      <c r="G18" s="50" t="s">
        <v>160</v>
      </c>
      <c r="H18" s="3" t="s">
        <v>35</v>
      </c>
      <c r="I18" s="44" t="s">
        <v>38</v>
      </c>
    </row>
    <row r="19" spans="1:11" ht="110.25" customHeight="1" thickBot="1" x14ac:dyDescent="0.3">
      <c r="A19" s="113"/>
      <c r="B19" s="87" t="s">
        <v>46</v>
      </c>
      <c r="C19" s="94" t="s">
        <v>47</v>
      </c>
      <c r="D19" s="53" t="s">
        <v>40</v>
      </c>
      <c r="E19" s="38">
        <v>1</v>
      </c>
      <c r="F19" s="54" t="s">
        <v>159</v>
      </c>
      <c r="G19" s="54" t="s">
        <v>160</v>
      </c>
      <c r="H19" s="75" t="s">
        <v>41</v>
      </c>
      <c r="I19" s="55" t="s">
        <v>45</v>
      </c>
      <c r="K19" s="37"/>
    </row>
    <row r="20" spans="1:11" ht="99.75" customHeight="1" x14ac:dyDescent="0.25">
      <c r="A20" s="114" t="s">
        <v>126</v>
      </c>
      <c r="B20" s="88" t="s">
        <v>194</v>
      </c>
      <c r="C20" s="93" t="s">
        <v>152</v>
      </c>
      <c r="D20" s="56" t="s">
        <v>127</v>
      </c>
      <c r="E20" s="9">
        <v>1</v>
      </c>
      <c r="F20" s="57" t="s">
        <v>151</v>
      </c>
      <c r="G20" s="57">
        <v>42887</v>
      </c>
      <c r="H20" s="74" t="s">
        <v>135</v>
      </c>
      <c r="I20" s="43" t="s">
        <v>136</v>
      </c>
    </row>
    <row r="21" spans="1:11" ht="78.75" customHeight="1" x14ac:dyDescent="0.25">
      <c r="A21" s="112"/>
      <c r="B21" s="116" t="s">
        <v>193</v>
      </c>
      <c r="C21" s="47" t="s">
        <v>128</v>
      </c>
      <c r="D21" s="51" t="s">
        <v>131</v>
      </c>
      <c r="E21" s="2">
        <v>1</v>
      </c>
      <c r="F21" s="54">
        <v>42887</v>
      </c>
      <c r="G21" s="54">
        <v>42948</v>
      </c>
      <c r="H21" s="73" t="s">
        <v>187</v>
      </c>
      <c r="I21" s="5" t="s">
        <v>137</v>
      </c>
    </row>
    <row r="22" spans="1:11" ht="74.25" customHeight="1" x14ac:dyDescent="0.25">
      <c r="A22" s="112"/>
      <c r="B22" s="117"/>
      <c r="C22" s="47" t="s">
        <v>200</v>
      </c>
      <c r="D22" s="47" t="s">
        <v>153</v>
      </c>
      <c r="E22" s="2">
        <v>0.5</v>
      </c>
      <c r="F22" s="52">
        <v>43009</v>
      </c>
      <c r="G22" s="52">
        <v>43040</v>
      </c>
      <c r="H22" s="3" t="s">
        <v>138</v>
      </c>
      <c r="I22" s="5" t="s">
        <v>137</v>
      </c>
    </row>
    <row r="23" spans="1:11" ht="74.25" customHeight="1" x14ac:dyDescent="0.25">
      <c r="A23" s="112"/>
      <c r="B23" s="118"/>
      <c r="C23" s="47" t="s">
        <v>199</v>
      </c>
      <c r="D23" s="47" t="s">
        <v>132</v>
      </c>
      <c r="E23" s="2">
        <v>1</v>
      </c>
      <c r="F23" s="49">
        <v>42826</v>
      </c>
      <c r="G23" s="52">
        <v>42979</v>
      </c>
      <c r="H23" s="3" t="s">
        <v>140</v>
      </c>
      <c r="I23" s="5" t="s">
        <v>139</v>
      </c>
    </row>
    <row r="24" spans="1:11" ht="74.25" customHeight="1" x14ac:dyDescent="0.25">
      <c r="A24" s="112"/>
      <c r="B24" s="116" t="s">
        <v>192</v>
      </c>
      <c r="C24" s="48" t="s">
        <v>155</v>
      </c>
      <c r="D24" s="47" t="s">
        <v>156</v>
      </c>
      <c r="E24" s="2">
        <v>1</v>
      </c>
      <c r="F24" s="49">
        <v>42887</v>
      </c>
      <c r="G24" s="49">
        <v>42736</v>
      </c>
      <c r="H24" s="73" t="s">
        <v>140</v>
      </c>
      <c r="I24" s="5" t="s">
        <v>137</v>
      </c>
    </row>
    <row r="25" spans="1:11" ht="52.5" customHeight="1" x14ac:dyDescent="0.25">
      <c r="A25" s="112"/>
      <c r="B25" s="117"/>
      <c r="C25" s="48" t="s">
        <v>197</v>
      </c>
      <c r="D25" s="47" t="s">
        <v>157</v>
      </c>
      <c r="E25" s="2">
        <v>1</v>
      </c>
      <c r="F25" s="49">
        <v>42856</v>
      </c>
      <c r="G25" s="49">
        <v>42887</v>
      </c>
      <c r="H25" s="73" t="s">
        <v>140</v>
      </c>
      <c r="I25" s="5" t="s">
        <v>141</v>
      </c>
    </row>
    <row r="26" spans="1:11" ht="48" customHeight="1" x14ac:dyDescent="0.25">
      <c r="A26" s="112"/>
      <c r="B26" s="117"/>
      <c r="C26" s="48" t="s">
        <v>198</v>
      </c>
      <c r="D26" s="47" t="s">
        <v>133</v>
      </c>
      <c r="E26" s="2">
        <v>1</v>
      </c>
      <c r="F26" s="49">
        <v>43009</v>
      </c>
      <c r="G26" s="49">
        <v>43040</v>
      </c>
      <c r="H26" s="3" t="s">
        <v>140</v>
      </c>
      <c r="I26" s="5" t="s">
        <v>141</v>
      </c>
    </row>
    <row r="27" spans="1:11" ht="72" customHeight="1" x14ac:dyDescent="0.25">
      <c r="A27" s="112"/>
      <c r="B27" s="118"/>
      <c r="C27" s="48" t="s">
        <v>201</v>
      </c>
      <c r="D27" s="47" t="s">
        <v>154</v>
      </c>
      <c r="E27" s="2">
        <v>1</v>
      </c>
      <c r="F27" s="49">
        <v>42826</v>
      </c>
      <c r="G27" s="49">
        <v>42856</v>
      </c>
      <c r="H27" s="3" t="s">
        <v>142</v>
      </c>
      <c r="I27" s="5" t="s">
        <v>143</v>
      </c>
    </row>
    <row r="28" spans="1:11" ht="212.25" customHeight="1" thickBot="1" x14ac:dyDescent="0.3">
      <c r="A28" s="115"/>
      <c r="B28" s="90" t="s">
        <v>191</v>
      </c>
      <c r="C28" s="46" t="s">
        <v>158</v>
      </c>
      <c r="D28" s="58" t="s">
        <v>134</v>
      </c>
      <c r="E28" s="63">
        <v>1</v>
      </c>
      <c r="F28" s="59">
        <v>42979</v>
      </c>
      <c r="G28" s="59">
        <v>43070</v>
      </c>
      <c r="H28" s="6" t="s">
        <v>144</v>
      </c>
      <c r="I28" s="7" t="s">
        <v>204</v>
      </c>
    </row>
    <row r="32" spans="1:11" x14ac:dyDescent="0.25">
      <c r="B32" s="89" t="s">
        <v>149</v>
      </c>
      <c r="C32" t="s">
        <v>44</v>
      </c>
    </row>
    <row r="33" spans="2:3" x14ac:dyDescent="0.25">
      <c r="B33" s="89" t="s">
        <v>145</v>
      </c>
      <c r="C33" t="s">
        <v>188</v>
      </c>
    </row>
    <row r="34" spans="2:3" x14ac:dyDescent="0.25">
      <c r="B34" s="89" t="s">
        <v>150</v>
      </c>
      <c r="C34" t="s">
        <v>146</v>
      </c>
    </row>
    <row r="35" spans="2:3" x14ac:dyDescent="0.25">
      <c r="B35" s="89" t="s">
        <v>180</v>
      </c>
      <c r="C35" t="s">
        <v>189</v>
      </c>
    </row>
    <row r="37" spans="2:3" x14ac:dyDescent="0.25">
      <c r="B37" s="89" t="s">
        <v>130</v>
      </c>
      <c r="C37" t="s">
        <v>129</v>
      </c>
    </row>
    <row r="38" spans="2:3" x14ac:dyDescent="0.25">
      <c r="B38" s="89" t="s">
        <v>148</v>
      </c>
      <c r="C38" t="s">
        <v>147</v>
      </c>
    </row>
  </sheetData>
  <mergeCells count="9">
    <mergeCell ref="A17:A19"/>
    <mergeCell ref="A20:A28"/>
    <mergeCell ref="B21:B23"/>
    <mergeCell ref="B24:B27"/>
    <mergeCell ref="A1:I1"/>
    <mergeCell ref="A2:I2"/>
    <mergeCell ref="B6:B7"/>
    <mergeCell ref="A11:A16"/>
    <mergeCell ref="A5:A9"/>
  </mergeCells>
  <pageMargins left="0.31496062992125984" right="0.31496062992125984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MAPA DE RIESGOS DE CORRUPCION</vt:lpstr>
      <vt:lpstr>ANTITRA-RENDICION-ATENCION-PQRD</vt:lpstr>
      <vt:lpstr>'MAPA DE RIESGOS DE CORRUPCION'!Área_de_impresión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SERGIO A</cp:lastModifiedBy>
  <cp:lastPrinted>2017-01-23T20:01:27Z</cp:lastPrinted>
  <dcterms:created xsi:type="dcterms:W3CDTF">2016-01-27T12:35:43Z</dcterms:created>
  <dcterms:modified xsi:type="dcterms:W3CDTF">2017-01-25T14:38:05Z</dcterms:modified>
</cp:coreProperties>
</file>